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metadata.xml" ContentType="application/vnd.openxmlformats-officedocument.spreadsheetml.sheetMetadata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2"/>
  </bookViews>
  <sheets>
    <sheet name="Titoli" sheetId="14" r:id="rId1"/>
    <sheet name="Tavola1" sheetId="16" r:id="rId2"/>
    <sheet name="Tavola2" sheetId="17" r:id="rId3"/>
    <sheet name="Tavola3" sheetId="18" r:id="rId4"/>
    <sheet name="Tavola4" sheetId="20" r:id="rId5"/>
    <sheet name="Tavola5" sheetId="21" r:id="rId6"/>
    <sheet name="Tavola6" sheetId="22" r:id="rId7"/>
    <sheet name="Tavola7" sheetId="23" r:id="rId8"/>
    <sheet name="Tavola8" sheetId="24" r:id="rId9"/>
    <sheet name="Tavola9" sheetId="15" r:id="rId10"/>
    <sheet name="Tavola10" sheetId="26" r:id="rId11"/>
    <sheet name="Tavola11" sheetId="27" r:id="rId12"/>
    <sheet name="Tavola12" sheetId="28" r:id="rId13"/>
  </sheets>
  <definedNames>
    <definedName name="_xlnm.Print_Area" localSheetId="1">Tavola1!$A$1:$H$71</definedName>
    <definedName name="_xlnm.Print_Area" localSheetId="10">Tavola10!$A$1:$K$112</definedName>
    <definedName name="_xlnm.Print_Area" localSheetId="11">Tavola11!$A$1:$BI$35</definedName>
    <definedName name="_xlnm.Print_Area" localSheetId="12">Tavola12!$A$1:$BI$34</definedName>
    <definedName name="_xlnm.Print_Area" localSheetId="2">Tavola2!$A$1:$H$68</definedName>
    <definedName name="_xlnm.Print_Area" localSheetId="3">Tavola3!$A$1:$G$72</definedName>
    <definedName name="_xlnm.Print_Area" localSheetId="4">Tavola4!$A$1:$K$113</definedName>
    <definedName name="_xlnm.Print_Area" localSheetId="5">Tavola5!$A$1:$F$71</definedName>
    <definedName name="_xlnm.Print_Area" localSheetId="7">Tavola7!$A$1:$G$71</definedName>
    <definedName name="_xlnm.Print_Area" localSheetId="8">Tavola8!$A$1:$E$125</definedName>
    <definedName name="_xlnm.Print_Area" localSheetId="9">Tavola9!$A$1:$E$162</definedName>
  </definedNames>
  <calcPr calcId="145621"/>
</workbook>
</file>

<file path=xl/calcChain.xml><?xml version="1.0" encoding="utf-8"?>
<calcChain xmlns="http://schemas.openxmlformats.org/spreadsheetml/2006/main">
  <c r="A12" i="14" l="1"/>
  <c r="A11" i="14"/>
  <c r="A10" i="14"/>
  <c r="A8" i="14"/>
  <c r="A7" i="14"/>
  <c r="A6" i="14"/>
  <c r="A5" i="14"/>
  <c r="A4" i="14"/>
  <c r="A3" i="14"/>
  <c r="A2" i="14"/>
  <c r="A1" i="14"/>
  <c r="A9" i="14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3">
    <s v="RCWINDMOLAP.rc.mlps.adm_WINDMOLAP WIN20121130 COAnalysis"/>
    <s v="[TempoEvento].[AnnoTrimMeseGiorno].[Trimestre].&amp;[201203]"/>
    <s v="[Lavoratori].[Genere].[Genere].&amp;[1]"/>
    <s v="[Lavoratori].[Genere].[Genere].&amp;[2]"/>
    <s v="RCWINDMOLAP.rc.mlps.adm_WINDMOLAP WIN20130110 COAnalysis"/>
    <s v="[TempoEvento].[AnnoTrimMeseGiorno].[Trimestre].&amp;[201001]"/>
    <s v="[TempoEvento].[AnnoTrimMeseGiorno].[Trimestre].&amp;[201002]"/>
    <s v="[TempoEvento].[AnnoTrimMeseGiorno].[Trimestre].&amp;[201003]"/>
    <s v="[TempoEvento].[AnnoTrimMeseGiorno].[Trimestre].&amp;[201004]"/>
    <s v="[TempoEvento].[AnnoTrimMeseGiorno].[Trimestre].&amp;[201101]"/>
    <s v="[TempoEvento].[AnnoTrimMeseGiorno].[Trimestre].&amp;[201102]"/>
    <s v="[TempoEvento].[AnnoTrimMeseGiorno].[Trimestre].&amp;[201103]"/>
    <s v="[TempoEvento].[AnnoTrimMeseGiorno].[Trimestre].&amp;[201104]"/>
    <s v="[TempoEvento].[AnnoTrimMeseGiorno].[Trimestre].&amp;[201201]"/>
    <s v="[TempoEvento].[AnnoTrimMeseGiorno].[Trimestre].&amp;[201202]"/>
    <s v="[TempoEvento].[AnnoTrimMeseGiorno].[Trimestre].&amp;[201204]"/>
    <s v="[MotiviCessazione].[MotiviCessazioneSTD1].[Categoria].&amp;[3]"/>
    <s v="[MotiviCessazione].[MotiviCessazioneSTD1].[Gruppo].&amp;[10]"/>
    <s v="[MotiviCessazione].[MotiviCessazioneSTD1].[Categoria].&amp;[4]"/>
    <s v="[MotiviCessazione].[MotiviCessazioneSTD1].[Gruppo].&amp;[11]"/>
    <s v="[MotiviCessazione].[MotiviCessazioneSTD1].[Categoria].&amp;[2]"/>
    <s v="[DatoriLavoro].[SettoreStato].[MacroGruppo].&amp;[1]"/>
    <s v="[DatoriLavoro].[SettoreStato].[MacroGruppo].&amp;[2]"/>
    <s v="[DatoriLavoro].[SettoreStato].[Gruppo].&amp;[3]"/>
    <s v="[DatoriLavoro].[SettoreStato].[MacroGruppo].&amp;[3]"/>
    <s v="[TipoContrattoAttivazione].[TipiContrattoSTD].[TipoContratto].&amp;[2]"/>
    <s v="[TipoContrattoAttivazione].[TipiContrattoSTD].[TipoContratto].&amp;[3]"/>
    <s v="[TipoContrattoAttivazione].[TipiContrattoSTD].[TipoContratto].&amp;[4]"/>
    <s v="[TempoAttivazione].[AnnoTrimMeseGiorno].[Trimestre].&amp;[201001]"/>
    <s v="[EtaEventoMI].[EtaSTD1].[FasciaEta].&amp;[Fino a 24]"/>
    <s v="[EtaEventoMI].[EtaSTD1].[FasciaEta].&amp;[Da 25 a 34]"/>
    <s v="[EtaEventoMI].[EtaSTD1].[FasciaEta].&amp;[Da 35 a 44]"/>
    <s v="[EtaEventoMI].[EtaSTD1].[FasciaEta].&amp;[Da 45 a 54]"/>
    <s v="[EtaEventoMI].[EtaSTD1].[FasciaEta].&amp;[Da 55 a 64]"/>
    <s v="[EtaEventoMI].[EtaSTD1].[FasciaEta].&amp;[Oltre 65]"/>
    <s v="[TempoAttivazione].[AnnoTrimMeseGiorno].[Trimestre].&amp;[201002]"/>
    <s v="[TempoAttivazione].[AnnoTrimMeseGiorno].[Trimestre].&amp;[201003]"/>
    <s v="[TempoAttivazione].[AnnoTrimMeseGiorno].[Trimestre].&amp;[201004]"/>
    <s v="[TempoAttivazione].[AnnoTrimMeseGiorno].[Trimestre].&amp;[201101]"/>
    <s v="[TempoAttivazione].[AnnoTrimMeseGiorno].[Trimestre].&amp;[201102]"/>
    <s v="[TempoAttivazione].[AnnoTrimMeseGiorno].[Trimestre].&amp;[201103]"/>
    <s v="[TempoAttivazione].[AnnoTrimMeseGiorno].[Trimestre].&amp;[201104]"/>
    <s v="[TempoAttivazione].[AnnoTrimMeseGiorno].[Trimestre].&amp;[201201]"/>
    <s v="[TempoAttivazione].[AnnoTrimMeseGiorno].[Trimestre].&amp;[201202]"/>
    <s v="[TempoAttivazione].[AnnoTrimMeseGiorno].[Trimestre].&amp;[201203]"/>
    <s v="[TempoAttivazione].[AnnoTrimMeseGiorno].[Trimestre].&amp;[201204]"/>
    <s v="[TipoContrattoAttivazione].[TipiContrattoSTD].[TipoContratto].&amp;[1]"/>
    <s v="[FasceDurata].[DurataFasce].[FasceCessazione].&amp;[2]"/>
    <s v="[FasceDurata].[DurataFasce].[FasceCessazioneDettaglio].&amp;[1 giorno]"/>
    <s v="[FasceDurata].[DurataFasce].[FasceCessazioneDettaglio].&amp;[2-3 giorni]"/>
    <s v="[FasceDurata].[DurataFasce].[FasceCessazioneDettaglio].&amp;[4-30 giorni]"/>
    <s v="[FasceDurata].[DurataFasce].[FasceCessazione].&amp;[3]"/>
    <s v="[FasceDurata].[DurataFasce].[FasceCessazione].&amp;[4]"/>
  </metadataStrings>
  <mdxMetadata count="286">
    <mdx n="0" f="m">
      <t c="1">
        <n x="2"/>
      </t>
    </mdx>
    <mdx n="0" f="m">
      <t c="1">
        <n x="3"/>
      </t>
    </mdx>
    <mdx n="4" f="m">
      <t c="2">
        <n x="5"/>
        <n x="16"/>
      </t>
    </mdx>
    <mdx n="4" f="m">
      <t c="2">
        <n x="5"/>
        <n x="17"/>
      </t>
    </mdx>
    <mdx n="4" f="m">
      <t c="2">
        <n x="5"/>
        <n x="18"/>
      </t>
    </mdx>
    <mdx n="4" f="m">
      <t c="2">
        <n x="5"/>
        <n x="19"/>
      </t>
    </mdx>
    <mdx n="4" f="m">
      <t c="2">
        <n x="5"/>
        <n x="20"/>
      </t>
    </mdx>
    <mdx n="4" f="m">
      <t c="2">
        <n x="6"/>
        <n x="16"/>
      </t>
    </mdx>
    <mdx n="4" f="m">
      <t c="2">
        <n x="6"/>
        <n x="17"/>
      </t>
    </mdx>
    <mdx n="4" f="m">
      <t c="2">
        <n x="6"/>
        <n x="18"/>
      </t>
    </mdx>
    <mdx n="4" f="m">
      <t c="2">
        <n x="6"/>
        <n x="19"/>
      </t>
    </mdx>
    <mdx n="4" f="m">
      <t c="2">
        <n x="6"/>
        <n x="20"/>
      </t>
    </mdx>
    <mdx n="4" f="m">
      <t c="2">
        <n x="7"/>
        <n x="16"/>
      </t>
    </mdx>
    <mdx n="4" f="m">
      <t c="2">
        <n x="7"/>
        <n x="17"/>
      </t>
    </mdx>
    <mdx n="4" f="m">
      <t c="2">
        <n x="7"/>
        <n x="18"/>
      </t>
    </mdx>
    <mdx n="4" f="m">
      <t c="2">
        <n x="7"/>
        <n x="19"/>
      </t>
    </mdx>
    <mdx n="4" f="m">
      <t c="2">
        <n x="7"/>
        <n x="20"/>
      </t>
    </mdx>
    <mdx n="4" f="m">
      <t c="2">
        <n x="8"/>
        <n x="16"/>
      </t>
    </mdx>
    <mdx n="4" f="m">
      <t c="2">
        <n x="8"/>
        <n x="17"/>
      </t>
    </mdx>
    <mdx n="4" f="m">
      <t c="2">
        <n x="8"/>
        <n x="18"/>
      </t>
    </mdx>
    <mdx n="4" f="m">
      <t c="2">
        <n x="8"/>
        <n x="19"/>
      </t>
    </mdx>
    <mdx n="4" f="m">
      <t c="2">
        <n x="8"/>
        <n x="20"/>
      </t>
    </mdx>
    <mdx n="4" f="m">
      <t c="2">
        <n x="9"/>
        <n x="16"/>
      </t>
    </mdx>
    <mdx n="4" f="m">
      <t c="2">
        <n x="9"/>
        <n x="17"/>
      </t>
    </mdx>
    <mdx n="4" f="m">
      <t c="2">
        <n x="9"/>
        <n x="18"/>
      </t>
    </mdx>
    <mdx n="4" f="m">
      <t c="2">
        <n x="9"/>
        <n x="19"/>
      </t>
    </mdx>
    <mdx n="4" f="m">
      <t c="2">
        <n x="9"/>
        <n x="20"/>
      </t>
    </mdx>
    <mdx n="4" f="m">
      <t c="2">
        <n x="10"/>
        <n x="16"/>
      </t>
    </mdx>
    <mdx n="4" f="m">
      <t c="2">
        <n x="10"/>
        <n x="17"/>
      </t>
    </mdx>
    <mdx n="4" f="m">
      <t c="2">
        <n x="10"/>
        <n x="18"/>
      </t>
    </mdx>
    <mdx n="4" f="m">
      <t c="2">
        <n x="10"/>
        <n x="19"/>
      </t>
    </mdx>
    <mdx n="4" f="m">
      <t c="2">
        <n x="10"/>
        <n x="20"/>
      </t>
    </mdx>
    <mdx n="4" f="m">
      <t c="2">
        <n x="11"/>
        <n x="16"/>
      </t>
    </mdx>
    <mdx n="4" f="m">
      <t c="2">
        <n x="11"/>
        <n x="17"/>
      </t>
    </mdx>
    <mdx n="4" f="m">
      <t c="2">
        <n x="11"/>
        <n x="18"/>
      </t>
    </mdx>
    <mdx n="4" f="m">
      <t c="2">
        <n x="11"/>
        <n x="19"/>
      </t>
    </mdx>
    <mdx n="4" f="m">
      <t c="2">
        <n x="11"/>
        <n x="20"/>
      </t>
    </mdx>
    <mdx n="4" f="m">
      <t c="2">
        <n x="12"/>
        <n x="16"/>
      </t>
    </mdx>
    <mdx n="4" f="m">
      <t c="2">
        <n x="12"/>
        <n x="17"/>
      </t>
    </mdx>
    <mdx n="4" f="m">
      <t c="2">
        <n x="12"/>
        <n x="18"/>
      </t>
    </mdx>
    <mdx n="4" f="m">
      <t c="2">
        <n x="12"/>
        <n x="19"/>
      </t>
    </mdx>
    <mdx n="4" f="m">
      <t c="2">
        <n x="12"/>
        <n x="20"/>
      </t>
    </mdx>
    <mdx n="4" f="m">
      <t c="2">
        <n x="13"/>
        <n x="16"/>
      </t>
    </mdx>
    <mdx n="4" f="m">
      <t c="2">
        <n x="13"/>
        <n x="17"/>
      </t>
    </mdx>
    <mdx n="4" f="m">
      <t c="2">
        <n x="13"/>
        <n x="18"/>
      </t>
    </mdx>
    <mdx n="4" f="m">
      <t c="2">
        <n x="13"/>
        <n x="19"/>
      </t>
    </mdx>
    <mdx n="4" f="m">
      <t c="2">
        <n x="13"/>
        <n x="20"/>
      </t>
    </mdx>
    <mdx n="4" f="m">
      <t c="2">
        <n x="14"/>
        <n x="16"/>
      </t>
    </mdx>
    <mdx n="4" f="m">
      <t c="2">
        <n x="14"/>
        <n x="17"/>
      </t>
    </mdx>
    <mdx n="4" f="m">
      <t c="2">
        <n x="14"/>
        <n x="18"/>
      </t>
    </mdx>
    <mdx n="4" f="m">
      <t c="2">
        <n x="14"/>
        <n x="19"/>
      </t>
    </mdx>
    <mdx n="4" f="m">
      <t c="2">
        <n x="14"/>
        <n x="20"/>
      </t>
    </mdx>
    <mdx n="4" f="m">
      <t c="2">
        <n x="1"/>
        <n x="16"/>
      </t>
    </mdx>
    <mdx n="4" f="m">
      <t c="2">
        <n x="1"/>
        <n x="17"/>
      </t>
    </mdx>
    <mdx n="4" f="m">
      <t c="2">
        <n x="1"/>
        <n x="18"/>
      </t>
    </mdx>
    <mdx n="4" f="m">
      <t c="2">
        <n x="1"/>
        <n x="19"/>
      </t>
    </mdx>
    <mdx n="4" f="m">
      <t c="2">
        <n x="1"/>
        <n x="20"/>
      </t>
    </mdx>
    <mdx n="4" f="m">
      <t c="2">
        <n x="15"/>
        <n x="16"/>
      </t>
    </mdx>
    <mdx n="4" f="m">
      <t c="2">
        <n x="15"/>
        <n x="17"/>
      </t>
    </mdx>
    <mdx n="4" f="m">
      <t c="2">
        <n x="15"/>
        <n x="18"/>
      </t>
    </mdx>
    <mdx n="4" f="m">
      <t c="2">
        <n x="15"/>
        <n x="19"/>
      </t>
    </mdx>
    <mdx n="4" f="m">
      <t c="2">
        <n x="15"/>
        <n x="20"/>
      </t>
    </mdx>
    <mdx n="0" f="m">
      <t c="1">
        <n x="21"/>
      </t>
    </mdx>
    <mdx n="0" f="m">
      <t c="1">
        <n x="22"/>
      </t>
    </mdx>
    <mdx n="0" f="m">
      <t c="1">
        <n x="23"/>
      </t>
    </mdx>
    <mdx n="0" f="m">
      <t c="1">
        <n x="24"/>
      </t>
    </mdx>
    <mdx n="0" f="m">
      <t c="1">
        <n x="25"/>
      </t>
    </mdx>
    <mdx n="0" f="m">
      <t c="1">
        <n x="26"/>
      </t>
    </mdx>
    <mdx n="0" f="m">
      <t c="1">
        <n x="27"/>
      </t>
    </mdx>
    <mdx n="4" f="m">
      <t c="2">
        <n x="28"/>
        <n x="29"/>
      </t>
    </mdx>
    <mdx n="4" f="m">
      <t c="2">
        <n x="28"/>
        <n x="30"/>
      </t>
    </mdx>
    <mdx n="4" f="m">
      <t c="2">
        <n x="28"/>
        <n x="31"/>
      </t>
    </mdx>
    <mdx n="4" f="m">
      <t c="2">
        <n x="28"/>
        <n x="32"/>
      </t>
    </mdx>
    <mdx n="4" f="m">
      <t c="2">
        <n x="28"/>
        <n x="33"/>
      </t>
    </mdx>
    <mdx n="4" f="m">
      <t c="2">
        <n x="28"/>
        <n x="34"/>
      </t>
    </mdx>
    <mdx n="4" f="m">
      <t c="2">
        <n x="35"/>
        <n x="29"/>
      </t>
    </mdx>
    <mdx n="4" f="m">
      <t c="2">
        <n x="35"/>
        <n x="30"/>
      </t>
    </mdx>
    <mdx n="4" f="m">
      <t c="2">
        <n x="35"/>
        <n x="31"/>
      </t>
    </mdx>
    <mdx n="4" f="m">
      <t c="2">
        <n x="35"/>
        <n x="32"/>
      </t>
    </mdx>
    <mdx n="4" f="m">
      <t c="2">
        <n x="35"/>
        <n x="33"/>
      </t>
    </mdx>
    <mdx n="4" f="m">
      <t c="2">
        <n x="35"/>
        <n x="34"/>
      </t>
    </mdx>
    <mdx n="4" f="m">
      <t c="2">
        <n x="36"/>
        <n x="29"/>
      </t>
    </mdx>
    <mdx n="4" f="m">
      <t c="2">
        <n x="36"/>
        <n x="30"/>
      </t>
    </mdx>
    <mdx n="4" f="m">
      <t c="2">
        <n x="36"/>
        <n x="31"/>
      </t>
    </mdx>
    <mdx n="4" f="m">
      <t c="2">
        <n x="36"/>
        <n x="32"/>
      </t>
    </mdx>
    <mdx n="4" f="m">
      <t c="2">
        <n x="36"/>
        <n x="33"/>
      </t>
    </mdx>
    <mdx n="4" f="m">
      <t c="2">
        <n x="36"/>
        <n x="34"/>
      </t>
    </mdx>
    <mdx n="4" f="m">
      <t c="2">
        <n x="37"/>
        <n x="29"/>
      </t>
    </mdx>
    <mdx n="4" f="m">
      <t c="2">
        <n x="37"/>
        <n x="30"/>
      </t>
    </mdx>
    <mdx n="4" f="m">
      <t c="2">
        <n x="37"/>
        <n x="31"/>
      </t>
    </mdx>
    <mdx n="4" f="m">
      <t c="2">
        <n x="37"/>
        <n x="32"/>
      </t>
    </mdx>
    <mdx n="4" f="m">
      <t c="2">
        <n x="37"/>
        <n x="33"/>
      </t>
    </mdx>
    <mdx n="4" f="m">
      <t c="2">
        <n x="37"/>
        <n x="34"/>
      </t>
    </mdx>
    <mdx n="4" f="m">
      <t c="2">
        <n x="38"/>
        <n x="29"/>
      </t>
    </mdx>
    <mdx n="4" f="m">
      <t c="2">
        <n x="38"/>
        <n x="30"/>
      </t>
    </mdx>
    <mdx n="4" f="m">
      <t c="2">
        <n x="38"/>
        <n x="31"/>
      </t>
    </mdx>
    <mdx n="4" f="m">
      <t c="2">
        <n x="38"/>
        <n x="32"/>
      </t>
    </mdx>
    <mdx n="4" f="m">
      <t c="2">
        <n x="38"/>
        <n x="33"/>
      </t>
    </mdx>
    <mdx n="4" f="m">
      <t c="2">
        <n x="38"/>
        <n x="34"/>
      </t>
    </mdx>
    <mdx n="4" f="m">
      <t c="2">
        <n x="39"/>
        <n x="29"/>
      </t>
    </mdx>
    <mdx n="4" f="m">
      <t c="2">
        <n x="39"/>
        <n x="30"/>
      </t>
    </mdx>
    <mdx n="4" f="m">
      <t c="2">
        <n x="39"/>
        <n x="31"/>
      </t>
    </mdx>
    <mdx n="4" f="m">
      <t c="2">
        <n x="39"/>
        <n x="32"/>
      </t>
    </mdx>
    <mdx n="4" f="m">
      <t c="2">
        <n x="39"/>
        <n x="33"/>
      </t>
    </mdx>
    <mdx n="4" f="m">
      <t c="2">
        <n x="39"/>
        <n x="34"/>
      </t>
    </mdx>
    <mdx n="4" f="m">
      <t c="2">
        <n x="40"/>
        <n x="29"/>
      </t>
    </mdx>
    <mdx n="4" f="m">
      <t c="2">
        <n x="40"/>
        <n x="30"/>
      </t>
    </mdx>
    <mdx n="4" f="m">
      <t c="2">
        <n x="40"/>
        <n x="31"/>
      </t>
    </mdx>
    <mdx n="4" f="m">
      <t c="2">
        <n x="40"/>
        <n x="32"/>
      </t>
    </mdx>
    <mdx n="4" f="m">
      <t c="2">
        <n x="40"/>
        <n x="33"/>
      </t>
    </mdx>
    <mdx n="4" f="m">
      <t c="2">
        <n x="40"/>
        <n x="34"/>
      </t>
    </mdx>
    <mdx n="4" f="m">
      <t c="2">
        <n x="41"/>
        <n x="29"/>
      </t>
    </mdx>
    <mdx n="4" f="m">
      <t c="2">
        <n x="41"/>
        <n x="30"/>
      </t>
    </mdx>
    <mdx n="4" f="m">
      <t c="2">
        <n x="41"/>
        <n x="31"/>
      </t>
    </mdx>
    <mdx n="4" f="m">
      <t c="2">
        <n x="41"/>
        <n x="32"/>
      </t>
    </mdx>
    <mdx n="4" f="m">
      <t c="2">
        <n x="41"/>
        <n x="33"/>
      </t>
    </mdx>
    <mdx n="4" f="m">
      <t c="2">
        <n x="41"/>
        <n x="34"/>
      </t>
    </mdx>
    <mdx n="4" f="m">
      <t c="2">
        <n x="42"/>
        <n x="29"/>
      </t>
    </mdx>
    <mdx n="4" f="m">
      <t c="2">
        <n x="42"/>
        <n x="30"/>
      </t>
    </mdx>
    <mdx n="4" f="m">
      <t c="2">
        <n x="42"/>
        <n x="31"/>
      </t>
    </mdx>
    <mdx n="4" f="m">
      <t c="2">
        <n x="42"/>
        <n x="32"/>
      </t>
    </mdx>
    <mdx n="4" f="m">
      <t c="2">
        <n x="42"/>
        <n x="33"/>
      </t>
    </mdx>
    <mdx n="4" f="m">
      <t c="2">
        <n x="42"/>
        <n x="34"/>
      </t>
    </mdx>
    <mdx n="4" f="m">
      <t c="2">
        <n x="43"/>
        <n x="29"/>
      </t>
    </mdx>
    <mdx n="4" f="m">
      <t c="2">
        <n x="43"/>
        <n x="30"/>
      </t>
    </mdx>
    <mdx n="4" f="m">
      <t c="2">
        <n x="43"/>
        <n x="31"/>
      </t>
    </mdx>
    <mdx n="4" f="m">
      <t c="2">
        <n x="43"/>
        <n x="32"/>
      </t>
    </mdx>
    <mdx n="4" f="m">
      <t c="2">
        <n x="43"/>
        <n x="33"/>
      </t>
    </mdx>
    <mdx n="4" f="m">
      <t c="2">
        <n x="43"/>
        <n x="34"/>
      </t>
    </mdx>
    <mdx n="4" f="m">
      <t c="2">
        <n x="44"/>
        <n x="29"/>
      </t>
    </mdx>
    <mdx n="4" f="m">
      <t c="2">
        <n x="44"/>
        <n x="30"/>
      </t>
    </mdx>
    <mdx n="4" f="m">
      <t c="2">
        <n x="44"/>
        <n x="31"/>
      </t>
    </mdx>
    <mdx n="4" f="m">
      <t c="2">
        <n x="44"/>
        <n x="32"/>
      </t>
    </mdx>
    <mdx n="4" f="m">
      <t c="2">
        <n x="44"/>
        <n x="33"/>
      </t>
    </mdx>
    <mdx n="4" f="m">
      <t c="2">
        <n x="44"/>
        <n x="34"/>
      </t>
    </mdx>
    <mdx n="4" f="m">
      <t c="2">
        <n x="45"/>
        <n x="29"/>
      </t>
    </mdx>
    <mdx n="4" f="m">
      <t c="2">
        <n x="45"/>
        <n x="30"/>
      </t>
    </mdx>
    <mdx n="4" f="m">
      <t c="2">
        <n x="45"/>
        <n x="31"/>
      </t>
    </mdx>
    <mdx n="4" f="m">
      <t c="2">
        <n x="45"/>
        <n x="32"/>
      </t>
    </mdx>
    <mdx n="4" f="m">
      <t c="2">
        <n x="45"/>
        <n x="33"/>
      </t>
    </mdx>
    <mdx n="4" f="m">
      <t c="2">
        <n x="45"/>
        <n x="34"/>
      </t>
    </mdx>
    <mdx n="0" f="m">
      <t c="1">
        <n x="46"/>
      </t>
    </mdx>
    <mdx n="4" f="m">
      <t c="2">
        <n x="5"/>
        <n x="47"/>
      </t>
    </mdx>
    <mdx n="4" f="m">
      <t c="2">
        <n x="5"/>
        <n x="48"/>
      </t>
    </mdx>
    <mdx n="4" f="m">
      <t c="2">
        <n x="5"/>
        <n x="49"/>
      </t>
    </mdx>
    <mdx n="4" f="m">
      <t c="2">
        <n x="5"/>
        <n x="50"/>
      </t>
    </mdx>
    <mdx n="4" f="m">
      <t c="2">
        <n x="5"/>
        <n x="51"/>
      </t>
    </mdx>
    <mdx n="4" f="m">
      <t c="2">
        <n x="5"/>
        <n x="52"/>
      </t>
    </mdx>
    <mdx n="4" f="m">
      <t c="2">
        <n x="6"/>
        <n x="47"/>
      </t>
    </mdx>
    <mdx n="4" f="m">
      <t c="2">
        <n x="6"/>
        <n x="48"/>
      </t>
    </mdx>
    <mdx n="4" f="m">
      <t c="2">
        <n x="6"/>
        <n x="49"/>
      </t>
    </mdx>
    <mdx n="4" f="m">
      <t c="2">
        <n x="6"/>
        <n x="50"/>
      </t>
    </mdx>
    <mdx n="4" f="m">
      <t c="2">
        <n x="6"/>
        <n x="51"/>
      </t>
    </mdx>
    <mdx n="4" f="m">
      <t c="2">
        <n x="6"/>
        <n x="52"/>
      </t>
    </mdx>
    <mdx n="4" f="m">
      <t c="2">
        <n x="7"/>
        <n x="47"/>
      </t>
    </mdx>
    <mdx n="4" f="m">
      <t c="2">
        <n x="7"/>
        <n x="48"/>
      </t>
    </mdx>
    <mdx n="4" f="m">
      <t c="2">
        <n x="7"/>
        <n x="49"/>
      </t>
    </mdx>
    <mdx n="4" f="m">
      <t c="2">
        <n x="7"/>
        <n x="50"/>
      </t>
    </mdx>
    <mdx n="4" f="m">
      <t c="2">
        <n x="7"/>
        <n x="51"/>
      </t>
    </mdx>
    <mdx n="4" f="m">
      <t c="2">
        <n x="7"/>
        <n x="52"/>
      </t>
    </mdx>
    <mdx n="4" f="m">
      <t c="2">
        <n x="8"/>
        <n x="47"/>
      </t>
    </mdx>
    <mdx n="4" f="m">
      <t c="2">
        <n x="8"/>
        <n x="48"/>
      </t>
    </mdx>
    <mdx n="4" f="m">
      <t c="2">
        <n x="8"/>
        <n x="49"/>
      </t>
    </mdx>
    <mdx n="4" f="m">
      <t c="2">
        <n x="8"/>
        <n x="50"/>
      </t>
    </mdx>
    <mdx n="4" f="m">
      <t c="2">
        <n x="8"/>
        <n x="51"/>
      </t>
    </mdx>
    <mdx n="4" f="m">
      <t c="2">
        <n x="8"/>
        <n x="52"/>
      </t>
    </mdx>
    <mdx n="4" f="m">
      <t c="2">
        <n x="9"/>
        <n x="47"/>
      </t>
    </mdx>
    <mdx n="4" f="m">
      <t c="2">
        <n x="9"/>
        <n x="48"/>
      </t>
    </mdx>
    <mdx n="4" f="m">
      <t c="2">
        <n x="9"/>
        <n x="49"/>
      </t>
    </mdx>
    <mdx n="4" f="m">
      <t c="2">
        <n x="9"/>
        <n x="50"/>
      </t>
    </mdx>
    <mdx n="4" f="m">
      <t c="2">
        <n x="9"/>
        <n x="51"/>
      </t>
    </mdx>
    <mdx n="4" f="m">
      <t c="2">
        <n x="9"/>
        <n x="52"/>
      </t>
    </mdx>
    <mdx n="4" f="m">
      <t c="2">
        <n x="10"/>
        <n x="47"/>
      </t>
    </mdx>
    <mdx n="4" f="m">
      <t c="2">
        <n x="10"/>
        <n x="48"/>
      </t>
    </mdx>
    <mdx n="4" f="m">
      <t c="2">
        <n x="10"/>
        <n x="49"/>
      </t>
    </mdx>
    <mdx n="4" f="m">
      <t c="2">
        <n x="10"/>
        <n x="50"/>
      </t>
    </mdx>
    <mdx n="4" f="m">
      <t c="2">
        <n x="10"/>
        <n x="51"/>
      </t>
    </mdx>
    <mdx n="4" f="m">
      <t c="2">
        <n x="10"/>
        <n x="52"/>
      </t>
    </mdx>
    <mdx n="4" f="m">
      <t c="2">
        <n x="11"/>
        <n x="47"/>
      </t>
    </mdx>
    <mdx n="4" f="m">
      <t c="2">
        <n x="11"/>
        <n x="48"/>
      </t>
    </mdx>
    <mdx n="4" f="m">
      <t c="2">
        <n x="11"/>
        <n x="49"/>
      </t>
    </mdx>
    <mdx n="4" f="m">
      <t c="2">
        <n x="11"/>
        <n x="50"/>
      </t>
    </mdx>
    <mdx n="4" f="m">
      <t c="2">
        <n x="11"/>
        <n x="51"/>
      </t>
    </mdx>
    <mdx n="4" f="m">
      <t c="2">
        <n x="11"/>
        <n x="52"/>
      </t>
    </mdx>
    <mdx n="4" f="m">
      <t c="2">
        <n x="12"/>
        <n x="47"/>
      </t>
    </mdx>
    <mdx n="4" f="m">
      <t c="2">
        <n x="12"/>
        <n x="48"/>
      </t>
    </mdx>
    <mdx n="4" f="m">
      <t c="2">
        <n x="12"/>
        <n x="49"/>
      </t>
    </mdx>
    <mdx n="4" f="m">
      <t c="2">
        <n x="12"/>
        <n x="50"/>
      </t>
    </mdx>
    <mdx n="4" f="m">
      <t c="2">
        <n x="12"/>
        <n x="51"/>
      </t>
    </mdx>
    <mdx n="4" f="m">
      <t c="2">
        <n x="12"/>
        <n x="52"/>
      </t>
    </mdx>
    <mdx n="4" f="m">
      <t c="2">
        <n x="13"/>
        <n x="47"/>
      </t>
    </mdx>
    <mdx n="4" f="m">
      <t c="2">
        <n x="13"/>
        <n x="48"/>
      </t>
    </mdx>
    <mdx n="4" f="m">
      <t c="2">
        <n x="13"/>
        <n x="49"/>
      </t>
    </mdx>
    <mdx n="4" f="m">
      <t c="2">
        <n x="13"/>
        <n x="50"/>
      </t>
    </mdx>
    <mdx n="4" f="m">
      <t c="2">
        <n x="13"/>
        <n x="51"/>
      </t>
    </mdx>
    <mdx n="4" f="m">
      <t c="2">
        <n x="13"/>
        <n x="52"/>
      </t>
    </mdx>
    <mdx n="4" f="m">
      <t c="2">
        <n x="14"/>
        <n x="47"/>
      </t>
    </mdx>
    <mdx n="4" f="m">
      <t c="2">
        <n x="14"/>
        <n x="48"/>
      </t>
    </mdx>
    <mdx n="4" f="m">
      <t c="2">
        <n x="14"/>
        <n x="49"/>
      </t>
    </mdx>
    <mdx n="4" f="m">
      <t c="2">
        <n x="14"/>
        <n x="50"/>
      </t>
    </mdx>
    <mdx n="4" f="m">
      <t c="2">
        <n x="14"/>
        <n x="51"/>
      </t>
    </mdx>
    <mdx n="4" f="m">
      <t c="2">
        <n x="14"/>
        <n x="52"/>
      </t>
    </mdx>
    <mdx n="4" f="m">
      <t c="2">
        <n x="1"/>
        <n x="47"/>
      </t>
    </mdx>
    <mdx n="4" f="m">
      <t c="2">
        <n x="1"/>
        <n x="48"/>
      </t>
    </mdx>
    <mdx n="4" f="m">
      <t c="2">
        <n x="1"/>
        <n x="49"/>
      </t>
    </mdx>
    <mdx n="4" f="m">
      <t c="2">
        <n x="1"/>
        <n x="50"/>
      </t>
    </mdx>
    <mdx n="4" f="m">
      <t c="2">
        <n x="1"/>
        <n x="51"/>
      </t>
    </mdx>
    <mdx n="4" f="m">
      <t c="2">
        <n x="1"/>
        <n x="52"/>
      </t>
    </mdx>
    <mdx n="4" f="m">
      <t c="2">
        <n x="15"/>
        <n x="47"/>
      </t>
    </mdx>
    <mdx n="4" f="m">
      <t c="2">
        <n x="15"/>
        <n x="48"/>
      </t>
    </mdx>
    <mdx n="4" f="m">
      <t c="2">
        <n x="15"/>
        <n x="49"/>
      </t>
    </mdx>
    <mdx n="4" f="m">
      <t c="2">
        <n x="15"/>
        <n x="50"/>
      </t>
    </mdx>
    <mdx n="4" f="m">
      <t c="2">
        <n x="15"/>
        <n x="51"/>
      </t>
    </mdx>
    <mdx n="4" f="m">
      <t c="2">
        <n x="15"/>
        <n x="52"/>
      </t>
    </mdx>
    <mdx n="4" f="m">
      <t c="2">
        <n x="5"/>
        <n x="29"/>
      </t>
    </mdx>
    <mdx n="4" f="m">
      <t c="2">
        <n x="5"/>
        <n x="30"/>
      </t>
    </mdx>
    <mdx n="4" f="m">
      <t c="2">
        <n x="5"/>
        <n x="31"/>
      </t>
    </mdx>
    <mdx n="4" f="m">
      <t c="2">
        <n x="5"/>
        <n x="32"/>
      </t>
    </mdx>
    <mdx n="4" f="m">
      <t c="2">
        <n x="5"/>
        <n x="33"/>
      </t>
    </mdx>
    <mdx n="4" f="m">
      <t c="2">
        <n x="5"/>
        <n x="34"/>
      </t>
    </mdx>
    <mdx n="4" f="m">
      <t c="2">
        <n x="6"/>
        <n x="29"/>
      </t>
    </mdx>
    <mdx n="4" f="m">
      <t c="2">
        <n x="6"/>
        <n x="30"/>
      </t>
    </mdx>
    <mdx n="4" f="m">
      <t c="2">
        <n x="6"/>
        <n x="31"/>
      </t>
    </mdx>
    <mdx n="4" f="m">
      <t c="2">
        <n x="6"/>
        <n x="32"/>
      </t>
    </mdx>
    <mdx n="4" f="m">
      <t c="2">
        <n x="6"/>
        <n x="33"/>
      </t>
    </mdx>
    <mdx n="4" f="m">
      <t c="2">
        <n x="6"/>
        <n x="34"/>
      </t>
    </mdx>
    <mdx n="4" f="m">
      <t c="2">
        <n x="7"/>
        <n x="29"/>
      </t>
    </mdx>
    <mdx n="4" f="m">
      <t c="2">
        <n x="7"/>
        <n x="30"/>
      </t>
    </mdx>
    <mdx n="4" f="m">
      <t c="2">
        <n x="7"/>
        <n x="31"/>
      </t>
    </mdx>
    <mdx n="4" f="m">
      <t c="2">
        <n x="7"/>
        <n x="32"/>
      </t>
    </mdx>
    <mdx n="4" f="m">
      <t c="2">
        <n x="7"/>
        <n x="33"/>
      </t>
    </mdx>
    <mdx n="4" f="m">
      <t c="2">
        <n x="7"/>
        <n x="34"/>
      </t>
    </mdx>
    <mdx n="4" f="m">
      <t c="2">
        <n x="8"/>
        <n x="29"/>
      </t>
    </mdx>
    <mdx n="4" f="m">
      <t c="2">
        <n x="8"/>
        <n x="30"/>
      </t>
    </mdx>
    <mdx n="4" f="m">
      <t c="2">
        <n x="8"/>
        <n x="31"/>
      </t>
    </mdx>
    <mdx n="4" f="m">
      <t c="2">
        <n x="8"/>
        <n x="32"/>
      </t>
    </mdx>
    <mdx n="4" f="m">
      <t c="2">
        <n x="8"/>
        <n x="33"/>
      </t>
    </mdx>
    <mdx n="4" f="m">
      <t c="2">
        <n x="8"/>
        <n x="34"/>
      </t>
    </mdx>
    <mdx n="4" f="m">
      <t c="2">
        <n x="9"/>
        <n x="29"/>
      </t>
    </mdx>
    <mdx n="4" f="m">
      <t c="2">
        <n x="9"/>
        <n x="30"/>
      </t>
    </mdx>
    <mdx n="4" f="m">
      <t c="2">
        <n x="9"/>
        <n x="31"/>
      </t>
    </mdx>
    <mdx n="4" f="m">
      <t c="2">
        <n x="9"/>
        <n x="32"/>
      </t>
    </mdx>
    <mdx n="4" f="m">
      <t c="2">
        <n x="9"/>
        <n x="33"/>
      </t>
    </mdx>
    <mdx n="4" f="m">
      <t c="2">
        <n x="9"/>
        <n x="34"/>
      </t>
    </mdx>
    <mdx n="4" f="m">
      <t c="2">
        <n x="10"/>
        <n x="29"/>
      </t>
    </mdx>
    <mdx n="4" f="m">
      <t c="2">
        <n x="10"/>
        <n x="30"/>
      </t>
    </mdx>
    <mdx n="4" f="m">
      <t c="2">
        <n x="10"/>
        <n x="31"/>
      </t>
    </mdx>
    <mdx n="4" f="m">
      <t c="2">
        <n x="10"/>
        <n x="32"/>
      </t>
    </mdx>
    <mdx n="4" f="m">
      <t c="2">
        <n x="10"/>
        <n x="33"/>
      </t>
    </mdx>
    <mdx n="4" f="m">
      <t c="2">
        <n x="10"/>
        <n x="34"/>
      </t>
    </mdx>
    <mdx n="4" f="m">
      <t c="2">
        <n x="11"/>
        <n x="29"/>
      </t>
    </mdx>
    <mdx n="4" f="m">
      <t c="2">
        <n x="11"/>
        <n x="30"/>
      </t>
    </mdx>
    <mdx n="4" f="m">
      <t c="2">
        <n x="11"/>
        <n x="31"/>
      </t>
    </mdx>
    <mdx n="4" f="m">
      <t c="2">
        <n x="11"/>
        <n x="32"/>
      </t>
    </mdx>
    <mdx n="4" f="m">
      <t c="2">
        <n x="11"/>
        <n x="33"/>
      </t>
    </mdx>
    <mdx n="4" f="m">
      <t c="2">
        <n x="11"/>
        <n x="34"/>
      </t>
    </mdx>
    <mdx n="4" f="m">
      <t c="2">
        <n x="12"/>
        <n x="29"/>
      </t>
    </mdx>
    <mdx n="4" f="m">
      <t c="2">
        <n x="12"/>
        <n x="30"/>
      </t>
    </mdx>
    <mdx n="4" f="m">
      <t c="2">
        <n x="12"/>
        <n x="31"/>
      </t>
    </mdx>
    <mdx n="4" f="m">
      <t c="2">
        <n x="12"/>
        <n x="32"/>
      </t>
    </mdx>
    <mdx n="4" f="m">
      <t c="2">
        <n x="12"/>
        <n x="33"/>
      </t>
    </mdx>
    <mdx n="4" f="m">
      <t c="2">
        <n x="12"/>
        <n x="34"/>
      </t>
    </mdx>
    <mdx n="4" f="m">
      <t c="2">
        <n x="13"/>
        <n x="29"/>
      </t>
    </mdx>
    <mdx n="4" f="m">
      <t c="2">
        <n x="13"/>
        <n x="30"/>
      </t>
    </mdx>
    <mdx n="4" f="m">
      <t c="2">
        <n x="13"/>
        <n x="31"/>
      </t>
    </mdx>
    <mdx n="4" f="m">
      <t c="2">
        <n x="13"/>
        <n x="32"/>
      </t>
    </mdx>
    <mdx n="4" f="m">
      <t c="2">
        <n x="13"/>
        <n x="33"/>
      </t>
    </mdx>
    <mdx n="4" f="m">
      <t c="2">
        <n x="13"/>
        <n x="34"/>
      </t>
    </mdx>
    <mdx n="4" f="m">
      <t c="2">
        <n x="14"/>
        <n x="29"/>
      </t>
    </mdx>
    <mdx n="4" f="m">
      <t c="2">
        <n x="14"/>
        <n x="30"/>
      </t>
    </mdx>
    <mdx n="4" f="m">
      <t c="2">
        <n x="14"/>
        <n x="31"/>
      </t>
    </mdx>
    <mdx n="4" f="m">
      <t c="2">
        <n x="14"/>
        <n x="32"/>
      </t>
    </mdx>
    <mdx n="4" f="m">
      <t c="2">
        <n x="14"/>
        <n x="33"/>
      </t>
    </mdx>
    <mdx n="4" f="m">
      <t c="2">
        <n x="14"/>
        <n x="34"/>
      </t>
    </mdx>
    <mdx n="4" f="m">
      <t c="2">
        <n x="1"/>
        <n x="29"/>
      </t>
    </mdx>
    <mdx n="4" f="m">
      <t c="2">
        <n x="1"/>
        <n x="30"/>
      </t>
    </mdx>
    <mdx n="4" f="m">
      <t c="2">
        <n x="1"/>
        <n x="31"/>
      </t>
    </mdx>
    <mdx n="4" f="m">
      <t c="2">
        <n x="1"/>
        <n x="32"/>
      </t>
    </mdx>
    <mdx n="4" f="m">
      <t c="2">
        <n x="1"/>
        <n x="33"/>
      </t>
    </mdx>
    <mdx n="4" f="m">
      <t c="2">
        <n x="1"/>
        <n x="34"/>
      </t>
    </mdx>
    <mdx n="4" f="m">
      <t c="2">
        <n x="15"/>
        <n x="29"/>
      </t>
    </mdx>
    <mdx n="4" f="m">
      <t c="2">
        <n x="15"/>
        <n x="30"/>
      </t>
    </mdx>
    <mdx n="4" f="m">
      <t c="2">
        <n x="15"/>
        <n x="31"/>
      </t>
    </mdx>
    <mdx n="4" f="m">
      <t c="2">
        <n x="15"/>
        <n x="32"/>
      </t>
    </mdx>
    <mdx n="4" f="m">
      <t c="2">
        <n x="15"/>
        <n x="33"/>
      </t>
    </mdx>
    <mdx n="4" f="m">
      <t c="2">
        <n x="15"/>
        <n x="34"/>
      </t>
    </mdx>
  </mdxMetadata>
  <valueMetadata count="28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</valueMetadata>
</metadata>
</file>

<file path=xl/sharedStrings.xml><?xml version="1.0" encoding="utf-8"?>
<sst xmlns="http://schemas.openxmlformats.org/spreadsheetml/2006/main" count="1286" uniqueCount="131">
  <si>
    <t>I 2011</t>
  </si>
  <si>
    <t>II 2011</t>
  </si>
  <si>
    <t>III 2011</t>
  </si>
  <si>
    <t>IV 2011</t>
  </si>
  <si>
    <t>I 2012</t>
  </si>
  <si>
    <t>II 2012</t>
  </si>
  <si>
    <t>III 2012</t>
  </si>
  <si>
    <t>TRIMESTRE</t>
  </si>
  <si>
    <t>Totale</t>
  </si>
  <si>
    <t>Maschi</t>
  </si>
  <si>
    <t>Femmine</t>
  </si>
  <si>
    <t>CESSAZIONI</t>
  </si>
  <si>
    <t>CAUSA DELLA CESSAZIONE</t>
  </si>
  <si>
    <t>IV 2012</t>
  </si>
  <si>
    <t>Cessazione richiesta dal lavoratore</t>
  </si>
  <si>
    <t>Dimissioni(a)</t>
  </si>
  <si>
    <t>Pensionamento</t>
  </si>
  <si>
    <t>Cessazione promossa dal datore di lavoro</t>
  </si>
  <si>
    <t>Cessazione Attività</t>
  </si>
  <si>
    <t>Licenziamento (b)</t>
  </si>
  <si>
    <t>Altro (c)</t>
  </si>
  <si>
    <t>Cessazione al Termine</t>
  </si>
  <si>
    <t>Altre Cause (d)</t>
  </si>
  <si>
    <t>(a) Per Dimissioni si intende: Dimissioni giusta causa; Dimissioni; Dimissioni durante il periodo di prova; Dimissioni per giusta causa o giustificato motivo durante il periodo di formazione; recesso con preavviso al termine del periodo formativo</t>
  </si>
  <si>
    <t>(b) Per Licenziamento si intende: Licenziamento per giustificato motivo oggettivo; Licenziamento per giustificato motivo soggettivo; Licenziamento collettivo; Licenziamento giusta causa; Licenziamento per giusta causa durante il periodo di formazione; Licenziamento per giustificato motivo durante il periodo di formazione</t>
  </si>
  <si>
    <t>(c) Per Altro si intende: Decadenza dal servizio; Mancato superamento del periodo di prova</t>
  </si>
  <si>
    <t>(d) Per Altre cause si intende: Altro; Decesso; Modifica del termine inizialmente fissato; Risoluzione consensuale</t>
  </si>
  <si>
    <t>I 2013</t>
  </si>
  <si>
    <t>II 2013</t>
  </si>
  <si>
    <t>III 2013</t>
  </si>
  <si>
    <t>IV 2013</t>
  </si>
  <si>
    <t>I 2014</t>
  </si>
  <si>
    <t>RIPARTIZIONE GEOGRAFICA</t>
  </si>
  <si>
    <t>Nord</t>
  </si>
  <si>
    <t>Centro</t>
  </si>
  <si>
    <t>Mezzogiorno</t>
  </si>
  <si>
    <t>N.D. (b)</t>
  </si>
  <si>
    <t>Maschi e Femmine</t>
  </si>
  <si>
    <t>(a) Si intende la ripartizione geografica della sede in cui si svolge l’attività lavorativa.</t>
  </si>
  <si>
    <t>SETTORE DI ATTIVITA'</t>
  </si>
  <si>
    <t>Agricoltura</t>
  </si>
  <si>
    <t>Industria</t>
  </si>
  <si>
    <t>Industria in senso stretto</t>
  </si>
  <si>
    <t>Costruzioni</t>
  </si>
  <si>
    <t>Servizi</t>
  </si>
  <si>
    <t>TIPOLOGIA DI CONTRATTO</t>
  </si>
  <si>
    <t>Tempo Indeterminato</t>
  </si>
  <si>
    <t>Tempo Determinato</t>
  </si>
  <si>
    <t>Apprendistato</t>
  </si>
  <si>
    <t>Contratti di Collaborazione</t>
  </si>
  <si>
    <t>Altro (a)</t>
  </si>
  <si>
    <t>(a) La tipologia contrattuale “altro” include: contratto di formazione lavoro (solo P.A.); contratti di inserimento lavorativo; contratto di agenzia a tempo determinato e indeterminato; contratto intermittente a tempo determinato e indeterminato; lavoro autonomo nello spettacolo; lavoro interinale (solo P.A.)</t>
  </si>
  <si>
    <t>CLASSE D'ETA'</t>
  </si>
  <si>
    <t>Rapporti di lavoro</t>
  </si>
  <si>
    <t>Lavoratori</t>
  </si>
  <si>
    <t>Numero medio attivazioni 
per lavoratore (A/B)</t>
  </si>
  <si>
    <t>(A)</t>
  </si>
  <si>
    <t>(B)</t>
  </si>
  <si>
    <t>Fino a 24</t>
  </si>
  <si>
    <t>Da 25 a 34</t>
  </si>
  <si>
    <t>Da 35 a 44</t>
  </si>
  <si>
    <t>Da 45 a 54</t>
  </si>
  <si>
    <t>Da 55 a 64</t>
  </si>
  <si>
    <t>Oltre 65</t>
  </si>
  <si>
    <t xml:space="preserve">(a) In questa elaborazione sono conteggiati una sola volta i lavoratori coinvolti da più di una attivazione nel corso del periodo considerato. </t>
  </si>
  <si>
    <t>DURATA EFFETTIVA DEL RAPPORTO DI LAVORO</t>
  </si>
  <si>
    <t>fino ad 1 mese</t>
  </si>
  <si>
    <t>1 giorno</t>
  </si>
  <si>
    <t>2-3 giorni</t>
  </si>
  <si>
    <t>4-30 giorni</t>
  </si>
  <si>
    <t>2-3 mesi</t>
  </si>
  <si>
    <t>4-12 mesi</t>
  </si>
  <si>
    <t>oltre un anno</t>
  </si>
  <si>
    <t>2 giorno</t>
  </si>
  <si>
    <t>Numero medio cessazioni 
per lavoratore (A/B)</t>
  </si>
  <si>
    <t>(a) In questa elaborazione sono conteggiati una sola volta i lavoratori coinvolti da più di una cessazione nel corso del periodo considerato.</t>
  </si>
  <si>
    <t>REGIONE (b)</t>
  </si>
  <si>
    <t>Totale 2011</t>
  </si>
  <si>
    <t>Totale 2012</t>
  </si>
  <si>
    <t>Totale 2013</t>
  </si>
  <si>
    <t>Totale 2014</t>
  </si>
  <si>
    <t>Totale Complessivo</t>
  </si>
  <si>
    <t>Rapporti di lavoro attivati</t>
  </si>
  <si>
    <t>Numero medio attivazioni per lavoratore</t>
  </si>
  <si>
    <t xml:space="preserve">(B)  </t>
  </si>
  <si>
    <t>(A/B)</t>
  </si>
  <si>
    <t>Piemonte</t>
  </si>
  <si>
    <t xml:space="preserve">Valle d’Aosta/Vallée d’Aoste </t>
  </si>
  <si>
    <t>Lombardia</t>
  </si>
  <si>
    <t>Bolzano/Bolzen</t>
  </si>
  <si>
    <t>Trento</t>
  </si>
  <si>
    <t>Veneto</t>
  </si>
  <si>
    <t>Friuli Venezia 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</si>
  <si>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</si>
  <si>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</si>
  <si>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</si>
  <si>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</si>
  <si>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</si>
  <si>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</si>
  <si>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</si>
  <si>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</si>
  <si>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</si>
  <si>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</si>
  <si>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</si>
  <si>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</si>
  <si>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</si>
  <si>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</si>
  <si>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N.D. (c )</t>
  </si>
  <si>
    <t>Totale (d)</t>
  </si>
  <si>
    <t>(b) Si intende la regione della sede in cui si svolge l’attività lavorativa.</t>
  </si>
  <si>
    <t>Rapporti di lavoro cessati</t>
  </si>
  <si>
    <t>Numero medio cessazioni per lavoratore</t>
  </si>
  <si>
    <t>(a) In ciascun Trimestre i lavoratori interessati da più di una attivazione sono considerati una sola volta.</t>
  </si>
  <si>
    <t>(d) Potendo un lavoratore svolgere più rapporti di lavoro in diverse regioni nell’arco dello stesso Trimestre, il dato a livello nazionale può non corrispondere alla somma dei lavoratori di ciascuna regione.</t>
  </si>
  <si>
    <t>(a) In ciascun Trimestre i lavoratori interessati da più di una cessazione sono considerati una sola volta.</t>
  </si>
  <si>
    <t>II 2014</t>
  </si>
  <si>
    <t>Tavola 1 - Rapporti di lavoro attivati per ripartizione geografica (a) e genere dei lavoratori interessati. I Trimestre 2011-III Trimestre 2014 (valori assoluti)</t>
  </si>
  <si>
    <t>Tavola 2 - Rapporti di lavoro attivati per per genere dei lavoratori interessati e settore di attività economica. I Trimestre 2011-III Trimestre 2014 (valori assoluti)</t>
  </si>
  <si>
    <t>Tavola 3 -  Rapporti di lavoro attivati per genere dei lavoratori interessati e tipologia di contratto. I Trimestre 2011-III Trimestre 2014 (valori assoluti)</t>
  </si>
  <si>
    <t>III 2014</t>
  </si>
  <si>
    <t>Tavola 4 - Rapporti di lavoro attivati, lavoratori interessati da almeno un’attivazione (a), numero medio di attivazioni per lavoratore per classe di età e sesso dei lavoratori. I Trimestre 2011-III Trimestre 2014 (valori assoluti)</t>
  </si>
  <si>
    <t>Tavola 5 - Rapporti di lavoro cessati per ripartizione geografica (a) e genere dei lavoratori interessati. I Trimestre 2011-III Trimestre 2014 (valori assoluti)</t>
  </si>
  <si>
    <t>Tavola 6 - Rapporti di lavoro cessati per per genere dei lavoratori interessati e settore di attività economica. I Trimestre 2011-III Trimestre 2014 (valori assoluti)</t>
  </si>
  <si>
    <t>Tavola 7 - Rapporti di lavoro cessati per genere dei lavoratori interessati e tipologia di contratto. I Trimestre 2011-III Trimestre 2014 (valori assoluti)</t>
  </si>
  <si>
    <t>Tavola 8 - Rapporti di lavoro cessati per durata effettiva del rapporto di lavoro e genere dei lavoratori interessati. I Trimestre 2011-III Trimestre 2014 (valori assoluti)</t>
  </si>
  <si>
    <t>Tavola 9 - Rapporti di lavoro cessati per genere dei lavoratori interessati e causa della cessazione. I Trimestre 2011-III Trimestre 2014 (valori assoluti)</t>
  </si>
  <si>
    <t>Tavola 10 - Rapporti di lavoro cessati, lavoratori interessati da almeno una cessazione (a), numero medio di cessazioni per lavoratore per classe di età e genere dei lavoratori interessati. I Trimestre 2011-III Trimestre 2014 (valori assoluti)</t>
  </si>
  <si>
    <t>Tavola 11 - Rapporti di lavoro attivati, lavoratori interessati da almeno un’attivazione(a) e numero medio di attivazioni per lavoratore per regione della sede di lavoro. I Trimestre 2011-III Trimestre 2014 (valori assoluti)</t>
  </si>
  <si>
    <t>Tavola 12 - Rapporti di lavoro cessati, lavoratori interessati da almeno una cessazione (a) e numero medio di cessazioni per lavoratore per regione della sede di lavoro. I Trimestre 2011-III Trimestre 2014 (valori assoluti)</t>
  </si>
  <si>
    <t>(c) Comprende i rapporti di lavoro la cui sede è situata al di fuori del territorio italiano, in Comuni di recente istituzione o non è specificata.</t>
  </si>
  <si>
    <t>(b) Comprende i rapporti di lavoro la cui sede è situata al di fuori del territorio italiano, in Comuni di recente istituzione o non è specificata.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</si>
</sst>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8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6" fillId="0" borderId="0"/>
  </cellStyleXfs>
  <cellXfs count="167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5" fillId="0" borderId="0" xfId="0" applyFont="1" applyAlignment="1">
      <alignment horizontal="left" indent="3"/>
    </xf>
    <xf numFmtId="0" fontId="1" fillId="0" borderId="1" xfId="0" applyFont="1" applyBorder="1" applyAlignment="1">
      <alignment horizontal="left" indent="1"/>
    </xf>
    <xf numFmtId="0" fontId="5" fillId="0" borderId="0" xfId="0" applyFont="1" applyBorder="1" applyAlignment="1">
      <alignment horizontal="left" indent="3"/>
    </xf>
    <xf numFmtId="0" fontId="1" fillId="0" borderId="0" xfId="0" applyFont="1" applyBorder="1" applyAlignment="1">
      <alignment horizontal="left" indent="1"/>
    </xf>
    <xf numFmtId="0" fontId="6" fillId="0" borderId="3" xfId="0" applyFont="1" applyBorder="1" applyAlignment="1">
      <alignment horizontal="left" indent="1"/>
    </xf>
    <xf numFmtId="0" fontId="10" fillId="2" borderId="0" xfId="0" applyFont="1" applyFill="1"/>
    <xf numFmtId="164" fontId="1" fillId="0" borderId="0" xfId="1" applyNumberFormat="1" applyFont="1"/>
    <xf numFmtId="164" fontId="1" fillId="0" borderId="1" xfId="1" applyNumberFormat="1" applyFont="1" applyBorder="1"/>
    <xf numFmtId="164" fontId="1" fillId="0" borderId="0" xfId="1" applyNumberFormat="1" applyFont="1" applyBorder="1"/>
    <xf numFmtId="164" fontId="6" fillId="0" borderId="3" xfId="1" applyNumberFormat="1" applyFont="1" applyBorder="1"/>
    <xf numFmtId="164" fontId="6" fillId="0" borderId="0" xfId="1" applyNumberFormat="1" applyFont="1"/>
    <xf numFmtId="0" fontId="7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indent="1"/>
    </xf>
    <xf numFmtId="164" fontId="1" fillId="2" borderId="0" xfId="1" applyNumberFormat="1" applyFont="1" applyFill="1"/>
    <xf numFmtId="164" fontId="1" fillId="2" borderId="0" xfId="1" applyNumberFormat="1" applyFont="1" applyFill="1" applyBorder="1"/>
    <xf numFmtId="0" fontId="1" fillId="2" borderId="0" xfId="0" applyFont="1" applyFill="1" applyBorder="1" applyAlignment="1">
      <alignment horizontal="left" indent="1"/>
    </xf>
    <xf numFmtId="0" fontId="1" fillId="2" borderId="3" xfId="0" applyFont="1" applyFill="1" applyBorder="1" applyAlignment="1">
      <alignment horizontal="left" indent="1"/>
    </xf>
    <xf numFmtId="164" fontId="1" fillId="2" borderId="3" xfId="1" applyNumberFormat="1" applyFont="1" applyFill="1" applyBorder="1"/>
    <xf numFmtId="0" fontId="2" fillId="2" borderId="0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4" fontId="5" fillId="2" borderId="0" xfId="1" applyNumberFormat="1" applyFont="1" applyFill="1"/>
    <xf numFmtId="0" fontId="6" fillId="2" borderId="0" xfId="0" applyFont="1" applyFill="1" applyBorder="1" applyAlignment="1">
      <alignment horizontal="center"/>
    </xf>
    <xf numFmtId="164" fontId="5" fillId="2" borderId="0" xfId="1" applyNumberFormat="1" applyFont="1" applyFill="1" applyBorder="1"/>
    <xf numFmtId="0" fontId="0" fillId="2" borderId="3" xfId="0" applyFill="1" applyBorder="1"/>
    <xf numFmtId="0" fontId="4" fillId="2" borderId="2" xfId="0" applyFont="1" applyFill="1" applyBorder="1" applyAlignment="1">
      <alignment horizontal="center" wrapText="1"/>
    </xf>
    <xf numFmtId="0" fontId="1" fillId="0" borderId="3" xfId="0" applyFont="1" applyBorder="1"/>
    <xf numFmtId="0" fontId="8" fillId="2" borderId="0" xfId="0" applyFont="1" applyFill="1" applyAlignment="1">
      <alignment vertical="top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2"/>
    </xf>
    <xf numFmtId="43" fontId="1" fillId="0" borderId="0" xfId="1" applyFont="1"/>
    <xf numFmtId="0" fontId="6" fillId="0" borderId="0" xfId="0" applyFont="1" applyAlignment="1">
      <alignment horizontal="left" indent="2"/>
    </xf>
    <xf numFmtId="43" fontId="6" fillId="0" borderId="0" xfId="1" applyFont="1"/>
    <xf numFmtId="0" fontId="1" fillId="0" borderId="1" xfId="0" applyFont="1" applyBorder="1" applyAlignment="1">
      <alignment horizontal="left" indent="2"/>
    </xf>
    <xf numFmtId="43" fontId="1" fillId="0" borderId="1" xfId="1" applyFont="1" applyBorder="1"/>
    <xf numFmtId="0" fontId="1" fillId="0" borderId="0" xfId="0" applyFont="1" applyBorder="1" applyAlignment="1">
      <alignment horizontal="left" indent="2"/>
    </xf>
    <xf numFmtId="43" fontId="1" fillId="0" borderId="0" xfId="1" applyFont="1" applyBorder="1"/>
    <xf numFmtId="0" fontId="6" fillId="0" borderId="3" xfId="0" applyFont="1" applyBorder="1" applyAlignment="1">
      <alignment horizontal="left" indent="2"/>
    </xf>
    <xf numFmtId="43" fontId="6" fillId="0" borderId="3" xfId="1" applyFont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164" fontId="5" fillId="0" borderId="0" xfId="1" applyNumberFormat="1" applyFont="1" applyBorder="1"/>
    <xf numFmtId="164" fontId="5" fillId="0" borderId="0" xfId="1" applyNumberFormat="1" applyFont="1"/>
    <xf numFmtId="0" fontId="9" fillId="2" borderId="3" xfId="0" applyFont="1" applyFill="1" applyBorder="1" applyAlignment="1">
      <alignment vertical="top" wrapText="1"/>
    </xf>
    <xf numFmtId="43" fontId="1" fillId="0" borderId="1" xfId="1" applyNumberFormat="1" applyFont="1" applyBorder="1"/>
    <xf numFmtId="43" fontId="1" fillId="0" borderId="0" xfId="1" applyNumberFormat="1" applyFont="1" applyBorder="1"/>
    <xf numFmtId="43" fontId="6" fillId="0" borderId="3" xfId="1" applyNumberFormat="1" applyFont="1" applyBorder="1"/>
    <xf numFmtId="43" fontId="1" fillId="0" borderId="0" xfId="1" applyNumberFormat="1" applyFont="1"/>
    <xf numFmtId="43" fontId="6" fillId="0" borderId="0" xfId="1" applyNumberFormat="1" applyFont="1"/>
    <xf numFmtId="0" fontId="15" fillId="2" borderId="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164" fontId="1" fillId="0" borderId="6" xfId="1" applyNumberFormat="1" applyFont="1" applyBorder="1"/>
    <xf numFmtId="43" fontId="1" fillId="0" borderId="7" xfId="1" applyNumberFormat="1" applyFont="1" applyBorder="1"/>
    <xf numFmtId="43" fontId="1" fillId="0" borderId="7" xfId="1" applyFont="1" applyBorder="1"/>
    <xf numFmtId="0" fontId="14" fillId="2" borderId="2" xfId="0" applyFont="1" applyFill="1" applyBorder="1" applyAlignment="1">
      <alignment horizontal="left"/>
    </xf>
    <xf numFmtId="164" fontId="6" fillId="0" borderId="4" xfId="1" applyNumberFormat="1" applyFont="1" applyBorder="1"/>
    <xf numFmtId="164" fontId="6" fillId="0" borderId="2" xfId="1" applyNumberFormat="1" applyFont="1" applyBorder="1"/>
    <xf numFmtId="43" fontId="6" fillId="0" borderId="5" xfId="1" applyNumberFormat="1" applyFont="1" applyBorder="1"/>
    <xf numFmtId="43" fontId="6" fillId="0" borderId="5" xfId="1" applyFont="1" applyBorder="1"/>
    <xf numFmtId="43" fontId="6" fillId="0" borderId="2" xfId="1" applyFont="1" applyBorder="1"/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43" fontId="6" fillId="0" borderId="2" xfId="1" applyNumberFormat="1" applyFont="1" applyBorder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7" fillId="2" borderId="0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/>
    <xf numFmtId="0" fontId="12" fillId="2" borderId="2" xfId="0" applyFont="1" applyFill="1" applyBorder="1" applyAlignment="1">
      <alignment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165" fontId="0" fillId="2" borderId="0" xfId="0" applyNumberFormat="1" applyFill="1"/>
    <xf numFmtId="0" fontId="20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vertical="top" wrapText="1"/>
    </xf>
    <xf numFmtId="0" fontId="1" fillId="2" borderId="0" xfId="0" applyFont="1" applyFill="1" applyBorder="1" applyAlignment="1"/>
    <xf numFmtId="0" fontId="7" fillId="2" borderId="0" xfId="0" applyFont="1" applyFill="1" applyBorder="1" applyAlignment="1"/>
    <xf numFmtId="0" fontId="9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3" borderId="0" xfId="2" applyFont="1" applyFill="1" applyBorder="1" applyAlignment="1" applyProtection="1">
      <alignment wrapText="1"/>
    </xf>
    <xf numFmtId="0" fontId="8" fillId="2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" fillId="2" borderId="0" xfId="0" applyFont="1" applyFill="1" applyAlignment="1"/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>
      <selection activeCell="D14" sqref="D14"/>
    </sheetView>
  </sheetViews>
  <sheetFormatPr defaultRowHeight="15" x14ac:dyDescent="0.25"/>
  <cols>
    <col min="1" max="16384" width="9.140625" style="1"/>
  </cols>
  <sheetData>
    <row r="1" spans="1:24" x14ac:dyDescent="0.25">
      <c r="A1" s="112" t="str">
        <f>Tavola1!A1</f>
        <v>Tavola 1 - Rapporti di lavoro attivati per ripartizione geografica (a) e genere dei lavoratori interessati. I Trimestre 2011-III Trimestre 2014 (valori assoluti)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 spans="1:24" x14ac:dyDescent="0.25">
      <c r="A2" s="112" t="str">
        <f>Tavola2!A1</f>
        <v>Tavola 2 - Rapporti di lavoro attivati per per genere dei lavoratori interessati e settore di attività economica. I Trimestre 2011-III Trimestre 2014 (valori assoluti)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</row>
    <row r="3" spans="1:24" x14ac:dyDescent="0.25">
      <c r="A3" s="112" t="str">
        <f>Tavola3!A1</f>
        <v>Tavola 3 -  Rapporti di lavoro attivati per genere dei lavoratori interessati e tipologia di contratto. I Trimestre 2011-III Trimestre 2014 (valori assoluti)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</row>
    <row r="4" spans="1:24" x14ac:dyDescent="0.25">
      <c r="A4" s="113" t="str">
        <f>Tavola4!A1</f>
        <v>Tavola 4 - Rapporti di lavoro attivati, lavoratori interessati da almeno un’attivazione (a), numero medio di attivazioni per lavoratore per classe di età e sesso dei lavoratori. I Trimestre 2011-III Trimestre 2014 (valori assoluti)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</row>
    <row r="5" spans="1:24" x14ac:dyDescent="0.25">
      <c r="A5" s="112" t="str">
        <f>Tavola5!A1</f>
        <v>Tavola 5 - Rapporti di lavoro cessati per ripartizione geografica (a) e genere dei lavoratori interessati. I Trimestre 2011-III Trimestre 2014 (valori assoluti)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</row>
    <row r="6" spans="1:24" x14ac:dyDescent="0.25">
      <c r="A6" s="112" t="str">
        <f>Tavola6!A1</f>
        <v>Tavola 6 - Rapporti di lavoro cessati per per genere dei lavoratori interessati e settore di attività economica. I Trimestre 2011-III Trimestre 2014 (valori assoluti)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</row>
    <row r="7" spans="1:24" x14ac:dyDescent="0.25">
      <c r="A7" s="112" t="str">
        <f>Tavola7!A1</f>
        <v>Tavola 7 - Rapporti di lavoro cessati per genere dei lavoratori interessati e tipologia di contratto. I Trimestre 2011-III Trimestre 2014 (valori assoluti)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</row>
    <row r="8" spans="1:24" x14ac:dyDescent="0.25">
      <c r="A8" s="114" t="str">
        <f>Tavola8!A1</f>
        <v>Tavola 8 - Rapporti di lavoro cessati per durata effettiva del rapporto di lavoro e genere dei lavoratori interessati. I Trimestre 2011-III Trimestre 2014 (valori assoluti)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</row>
    <row r="9" spans="1:24" x14ac:dyDescent="0.25">
      <c r="A9" s="115" t="str">
        <f>Tavola9!A1</f>
        <v>Tavola 9 - Rapporti di lavoro cessati per genere dei lavoratori interessati e causa della cessazione. I Trimestre 2011-III Trimestre 2014 (valori assoluti)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spans="1:24" x14ac:dyDescent="0.25">
      <c r="A10" s="114" t="str">
        <f>Tavola10!A1</f>
        <v>Tavola 10 - Rapporti di lavoro cessati, lavoratori interessati da almeno una cessazione (a), numero medio di cessazioni per lavoratore per classe di età e genere dei lavoratori interessati. I Trimestre 2011-III Trimestre 2014 (valori assoluti)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1:24" x14ac:dyDescent="0.25">
      <c r="A11" s="114" t="str">
        <f>Tavola11!A1</f>
        <v>Tavola 11 - Rapporti di lavoro attivati, lavoratori interessati da almeno un’attivazione(a) e numero medio di attivazioni per lavoratore per regione della sede di lavoro. I Trimestre 2011-III Trimestre 2014 (valori assoluti)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2" spans="1:24" x14ac:dyDescent="0.25">
      <c r="A12" s="114" t="str">
        <f>Tavola12!A1</f>
        <v>Tavola 12 - Rapporti di lavoro cessati, lavoratori interessati da almeno una cessazione (a) e numero medio di cessazioni per lavoratore per regione della sede di lavoro. I Trimestre 2011-III Trimestre 2014 (valori assoluti)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</sheetData>
  <mergeCells count="12">
    <mergeCell ref="A11:X11"/>
    <mergeCell ref="A12:X12"/>
    <mergeCell ref="A5:X5"/>
    <mergeCell ref="A6:X6"/>
    <mergeCell ref="A7:X7"/>
    <mergeCell ref="A8:X8"/>
    <mergeCell ref="A9:X9"/>
    <mergeCell ref="A1:X1"/>
    <mergeCell ref="A2:X2"/>
    <mergeCell ref="A3:X3"/>
    <mergeCell ref="A4:X4"/>
    <mergeCell ref="A10:X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showGridLines="0" view="pageBreakPreview" zoomScaleNormal="100" zoomScaleSheetLayoutView="100" workbookViewId="0">
      <selection activeCell="I11" sqref="I11"/>
    </sheetView>
  </sheetViews>
  <sheetFormatPr defaultRowHeight="15" x14ac:dyDescent="0.25"/>
  <cols>
    <col min="1" max="1" width="9.140625" style="1"/>
    <col min="2" max="2" width="34.85546875" style="1" customWidth="1"/>
    <col min="3" max="5" width="16.5703125" style="1" customWidth="1"/>
    <col min="6" max="16384" width="9.140625" style="1"/>
  </cols>
  <sheetData>
    <row r="1" spans="1:5" s="108" customFormat="1" ht="15" customHeight="1" x14ac:dyDescent="0.25">
      <c r="A1" s="115" t="s">
        <v>125</v>
      </c>
      <c r="B1" s="115"/>
      <c r="C1" s="115"/>
      <c r="D1" s="115"/>
      <c r="E1" s="115"/>
    </row>
    <row r="2" spans="1:5" s="106" customFormat="1" ht="15" customHeight="1" x14ac:dyDescent="0.25">
      <c r="A2" s="115"/>
      <c r="B2" s="115"/>
      <c r="C2" s="115"/>
      <c r="D2" s="115"/>
      <c r="E2" s="115"/>
    </row>
    <row r="3" spans="1:5" ht="12" customHeight="1" x14ac:dyDescent="0.25"/>
    <row r="4" spans="1:5" ht="12" customHeight="1" x14ac:dyDescent="0.25">
      <c r="A4" s="119" t="s">
        <v>7</v>
      </c>
      <c r="B4" s="147" t="s">
        <v>12</v>
      </c>
      <c r="C4" s="142" t="s">
        <v>11</v>
      </c>
      <c r="D4" s="142"/>
      <c r="E4" s="142"/>
    </row>
    <row r="5" spans="1:5" ht="12" customHeight="1" x14ac:dyDescent="0.25">
      <c r="A5" s="121"/>
      <c r="B5" s="148"/>
      <c r="C5" s="2" t="s" vm="1">
        <v>9</v>
      </c>
      <c r="D5" s="2" t="s" vm="2">
        <v>10</v>
      </c>
      <c r="E5" s="3" t="s">
        <v>8</v>
      </c>
    </row>
    <row r="6" spans="1:5" x14ac:dyDescent="0.25">
      <c r="A6" s="144" t="s">
        <v>0</v>
      </c>
      <c r="B6" s="7" t="s" vm="3">
        <v>14</v>
      </c>
      <c r="C6" s="13">
        <v>248211</v>
      </c>
      <c r="D6" s="13">
        <v>171379</v>
      </c>
      <c r="E6" s="13">
        <v>419590</v>
      </c>
    </row>
    <row r="7" spans="1:5" x14ac:dyDescent="0.25">
      <c r="A7" s="145"/>
      <c r="B7" s="8" t="s">
        <v>15</v>
      </c>
      <c r="C7" s="57">
        <v>233893</v>
      </c>
      <c r="D7" s="57">
        <v>163127</v>
      </c>
      <c r="E7" s="57">
        <v>397020</v>
      </c>
    </row>
    <row r="8" spans="1:5" x14ac:dyDescent="0.25">
      <c r="A8" s="145"/>
      <c r="B8" s="8" t="s" vm="4">
        <v>16</v>
      </c>
      <c r="C8" s="57">
        <v>14318</v>
      </c>
      <c r="D8" s="57">
        <v>8252</v>
      </c>
      <c r="E8" s="57">
        <v>22570</v>
      </c>
    </row>
    <row r="9" spans="1:5" x14ac:dyDescent="0.25">
      <c r="A9" s="145"/>
      <c r="B9" s="9" t="s" vm="5">
        <v>17</v>
      </c>
      <c r="C9" s="14">
        <v>145984</v>
      </c>
      <c r="D9" s="14">
        <v>97213</v>
      </c>
      <c r="E9" s="14">
        <v>243197</v>
      </c>
    </row>
    <row r="10" spans="1:5" x14ac:dyDescent="0.25">
      <c r="A10" s="145"/>
      <c r="B10" s="8" t="s" vm="6">
        <v>18</v>
      </c>
      <c r="C10" s="57">
        <v>14745</v>
      </c>
      <c r="D10" s="57">
        <v>12960</v>
      </c>
      <c r="E10" s="57">
        <v>27705</v>
      </c>
    </row>
    <row r="11" spans="1:5" x14ac:dyDescent="0.25">
      <c r="A11" s="145"/>
      <c r="B11" s="8" t="s">
        <v>19</v>
      </c>
      <c r="C11" s="57">
        <v>117627</v>
      </c>
      <c r="D11" s="57">
        <v>73863</v>
      </c>
      <c r="E11" s="57">
        <v>191490</v>
      </c>
    </row>
    <row r="12" spans="1:5" x14ac:dyDescent="0.25">
      <c r="A12" s="145"/>
      <c r="B12" s="8" t="s">
        <v>20</v>
      </c>
      <c r="C12" s="57">
        <v>13612</v>
      </c>
      <c r="D12" s="57">
        <v>10390</v>
      </c>
      <c r="E12" s="57">
        <v>24002</v>
      </c>
    </row>
    <row r="13" spans="1:5" x14ac:dyDescent="0.25">
      <c r="A13" s="145"/>
      <c r="B13" s="9" t="s" vm="7">
        <v>21</v>
      </c>
      <c r="C13" s="14">
        <v>461121</v>
      </c>
      <c r="D13" s="14">
        <v>612611</v>
      </c>
      <c r="E13" s="14">
        <v>1073732</v>
      </c>
    </row>
    <row r="14" spans="1:5" x14ac:dyDescent="0.25">
      <c r="A14" s="145"/>
      <c r="B14" s="9" t="s">
        <v>22</v>
      </c>
      <c r="C14" s="14">
        <v>97338</v>
      </c>
      <c r="D14" s="14">
        <v>77678</v>
      </c>
      <c r="E14" s="14">
        <v>175016</v>
      </c>
    </row>
    <row r="15" spans="1:5" s="11" customFormat="1" x14ac:dyDescent="0.25">
      <c r="A15" s="146"/>
      <c r="B15" s="10" t="s">
        <v>8</v>
      </c>
      <c r="C15" s="15">
        <v>952654</v>
      </c>
      <c r="D15" s="15">
        <v>958881</v>
      </c>
      <c r="E15" s="15">
        <v>1911535</v>
      </c>
    </row>
    <row r="16" spans="1:5" x14ac:dyDescent="0.25">
      <c r="A16" s="144" t="s">
        <v>1</v>
      </c>
      <c r="B16" s="5" t="s" vm="8">
        <v>14</v>
      </c>
      <c r="C16" s="12">
        <v>270906</v>
      </c>
      <c r="D16" s="12">
        <v>195512</v>
      </c>
      <c r="E16" s="12">
        <v>466418</v>
      </c>
    </row>
    <row r="17" spans="1:5" x14ac:dyDescent="0.25">
      <c r="A17" s="145"/>
      <c r="B17" s="6" t="s">
        <v>15</v>
      </c>
      <c r="C17" s="58">
        <v>257091</v>
      </c>
      <c r="D17" s="58">
        <v>188099</v>
      </c>
      <c r="E17" s="58">
        <v>445190</v>
      </c>
    </row>
    <row r="18" spans="1:5" x14ac:dyDescent="0.25">
      <c r="A18" s="145"/>
      <c r="B18" s="6" t="s" vm="9">
        <v>16</v>
      </c>
      <c r="C18" s="58">
        <v>13815</v>
      </c>
      <c r="D18" s="58">
        <v>7413</v>
      </c>
      <c r="E18" s="58">
        <v>21228</v>
      </c>
    </row>
    <row r="19" spans="1:5" x14ac:dyDescent="0.25">
      <c r="A19" s="145"/>
      <c r="B19" s="5" t="s" vm="10">
        <v>17</v>
      </c>
      <c r="C19" s="12">
        <v>150612</v>
      </c>
      <c r="D19" s="12">
        <v>110298</v>
      </c>
      <c r="E19" s="12">
        <v>260910</v>
      </c>
    </row>
    <row r="20" spans="1:5" x14ac:dyDescent="0.25">
      <c r="A20" s="145"/>
      <c r="B20" s="6" t="s" vm="11">
        <v>18</v>
      </c>
      <c r="C20" s="58">
        <v>13832</v>
      </c>
      <c r="D20" s="58">
        <v>12220</v>
      </c>
      <c r="E20" s="58">
        <v>26052</v>
      </c>
    </row>
    <row r="21" spans="1:5" x14ac:dyDescent="0.25">
      <c r="A21" s="145"/>
      <c r="B21" s="6" t="s">
        <v>19</v>
      </c>
      <c r="C21" s="58">
        <v>118315</v>
      </c>
      <c r="D21" s="58">
        <v>82833</v>
      </c>
      <c r="E21" s="58">
        <v>201148</v>
      </c>
    </row>
    <row r="22" spans="1:5" x14ac:dyDescent="0.25">
      <c r="A22" s="145"/>
      <c r="B22" s="6" t="s">
        <v>20</v>
      </c>
      <c r="C22" s="58">
        <v>18465</v>
      </c>
      <c r="D22" s="58">
        <v>15245</v>
      </c>
      <c r="E22" s="58">
        <v>33710</v>
      </c>
    </row>
    <row r="23" spans="1:5" x14ac:dyDescent="0.25">
      <c r="A23" s="145"/>
      <c r="B23" s="5" t="s" vm="12">
        <v>21</v>
      </c>
      <c r="C23" s="12">
        <v>654343</v>
      </c>
      <c r="D23" s="12">
        <v>899214</v>
      </c>
      <c r="E23" s="12">
        <v>1553557</v>
      </c>
    </row>
    <row r="24" spans="1:5" x14ac:dyDescent="0.25">
      <c r="A24" s="145"/>
      <c r="B24" s="5" t="s">
        <v>22</v>
      </c>
      <c r="C24" s="12">
        <v>118172</v>
      </c>
      <c r="D24" s="12">
        <v>101124</v>
      </c>
      <c r="E24" s="12">
        <v>219296</v>
      </c>
    </row>
    <row r="25" spans="1:5" s="11" customFormat="1" x14ac:dyDescent="0.25">
      <c r="A25" s="146"/>
      <c r="B25" s="4" t="s">
        <v>8</v>
      </c>
      <c r="C25" s="16">
        <v>1194033</v>
      </c>
      <c r="D25" s="16">
        <v>1306148</v>
      </c>
      <c r="E25" s="16">
        <v>2500181</v>
      </c>
    </row>
    <row r="26" spans="1:5" x14ac:dyDescent="0.25">
      <c r="A26" s="144" t="s">
        <v>2</v>
      </c>
      <c r="B26" s="7" t="s" vm="13">
        <v>14</v>
      </c>
      <c r="C26" s="13">
        <v>268212</v>
      </c>
      <c r="D26" s="13">
        <v>215523</v>
      </c>
      <c r="E26" s="13">
        <v>483735</v>
      </c>
    </row>
    <row r="27" spans="1:5" x14ac:dyDescent="0.25">
      <c r="A27" s="145"/>
      <c r="B27" s="8" t="s">
        <v>15</v>
      </c>
      <c r="C27" s="57">
        <v>256103</v>
      </c>
      <c r="D27" s="57">
        <v>196219</v>
      </c>
      <c r="E27" s="57">
        <v>452322</v>
      </c>
    </row>
    <row r="28" spans="1:5" x14ac:dyDescent="0.25">
      <c r="A28" s="145"/>
      <c r="B28" s="8" t="s" vm="14">
        <v>16</v>
      </c>
      <c r="C28" s="57">
        <v>12109</v>
      </c>
      <c r="D28" s="57">
        <v>19304</v>
      </c>
      <c r="E28" s="57">
        <v>31413</v>
      </c>
    </row>
    <row r="29" spans="1:5" x14ac:dyDescent="0.25">
      <c r="A29" s="145"/>
      <c r="B29" s="9" t="s" vm="15">
        <v>17</v>
      </c>
      <c r="C29" s="14">
        <v>156221</v>
      </c>
      <c r="D29" s="14">
        <v>118592</v>
      </c>
      <c r="E29" s="14">
        <v>274813</v>
      </c>
    </row>
    <row r="30" spans="1:5" x14ac:dyDescent="0.25">
      <c r="A30" s="145"/>
      <c r="B30" s="8" t="s" vm="16">
        <v>18</v>
      </c>
      <c r="C30" s="57">
        <v>13284</v>
      </c>
      <c r="D30" s="57">
        <v>12790</v>
      </c>
      <c r="E30" s="57">
        <v>26074</v>
      </c>
    </row>
    <row r="31" spans="1:5" x14ac:dyDescent="0.25">
      <c r="A31" s="145"/>
      <c r="B31" s="8" t="s">
        <v>19</v>
      </c>
      <c r="C31" s="57">
        <v>126656</v>
      </c>
      <c r="D31" s="57">
        <v>93735</v>
      </c>
      <c r="E31" s="57">
        <v>220391</v>
      </c>
    </row>
    <row r="32" spans="1:5" x14ac:dyDescent="0.25">
      <c r="A32" s="145"/>
      <c r="B32" s="8" t="s">
        <v>20</v>
      </c>
      <c r="C32" s="57">
        <v>16281</v>
      </c>
      <c r="D32" s="57">
        <v>12067</v>
      </c>
      <c r="E32" s="57">
        <v>28348</v>
      </c>
    </row>
    <row r="33" spans="1:5" x14ac:dyDescent="0.25">
      <c r="A33" s="145"/>
      <c r="B33" s="9" t="s" vm="17">
        <v>21</v>
      </c>
      <c r="C33" s="14">
        <v>823791</v>
      </c>
      <c r="D33" s="14">
        <v>821414</v>
      </c>
      <c r="E33" s="14">
        <v>1645205</v>
      </c>
    </row>
    <row r="34" spans="1:5" x14ac:dyDescent="0.25">
      <c r="A34" s="145"/>
      <c r="B34" s="9" t="s">
        <v>22</v>
      </c>
      <c r="C34" s="14">
        <v>149399</v>
      </c>
      <c r="D34" s="14">
        <v>125008</v>
      </c>
      <c r="E34" s="14">
        <v>274407</v>
      </c>
    </row>
    <row r="35" spans="1:5" s="11" customFormat="1" x14ac:dyDescent="0.25">
      <c r="A35" s="146"/>
      <c r="B35" s="10" t="s">
        <v>8</v>
      </c>
      <c r="C35" s="15">
        <v>1397623</v>
      </c>
      <c r="D35" s="15">
        <v>1280537</v>
      </c>
      <c r="E35" s="15">
        <v>2678160</v>
      </c>
    </row>
    <row r="36" spans="1:5" x14ac:dyDescent="0.25">
      <c r="A36" s="144" t="s">
        <v>3</v>
      </c>
      <c r="B36" s="5" t="s" vm="18">
        <v>14</v>
      </c>
      <c r="C36" s="12">
        <v>256230</v>
      </c>
      <c r="D36" s="12">
        <v>182565</v>
      </c>
      <c r="E36" s="12">
        <v>438795</v>
      </c>
    </row>
    <row r="37" spans="1:5" x14ac:dyDescent="0.25">
      <c r="A37" s="145"/>
      <c r="B37" s="6" t="s">
        <v>15</v>
      </c>
      <c r="C37" s="58">
        <v>244300</v>
      </c>
      <c r="D37" s="58">
        <v>176427</v>
      </c>
      <c r="E37" s="58">
        <v>420727</v>
      </c>
    </row>
    <row r="38" spans="1:5" x14ac:dyDescent="0.25">
      <c r="A38" s="145"/>
      <c r="B38" s="6" t="s" vm="19">
        <v>16</v>
      </c>
      <c r="C38" s="58">
        <v>11930</v>
      </c>
      <c r="D38" s="58">
        <v>6138</v>
      </c>
      <c r="E38" s="58">
        <v>18068</v>
      </c>
    </row>
    <row r="39" spans="1:5" x14ac:dyDescent="0.25">
      <c r="A39" s="145"/>
      <c r="B39" s="5" t="s" vm="20">
        <v>17</v>
      </c>
      <c r="C39" s="12">
        <v>212784</v>
      </c>
      <c r="D39" s="12">
        <v>143564</v>
      </c>
      <c r="E39" s="12">
        <v>356348</v>
      </c>
    </row>
    <row r="40" spans="1:5" x14ac:dyDescent="0.25">
      <c r="A40" s="145"/>
      <c r="B40" s="6" t="s" vm="21">
        <v>18</v>
      </c>
      <c r="C40" s="58">
        <v>23519</v>
      </c>
      <c r="D40" s="58">
        <v>19861</v>
      </c>
      <c r="E40" s="58">
        <v>43380</v>
      </c>
    </row>
    <row r="41" spans="1:5" x14ac:dyDescent="0.25">
      <c r="A41" s="145"/>
      <c r="B41" s="6" t="s">
        <v>19</v>
      </c>
      <c r="C41" s="58">
        <v>174178</v>
      </c>
      <c r="D41" s="58">
        <v>110879</v>
      </c>
      <c r="E41" s="58">
        <v>285057</v>
      </c>
    </row>
    <row r="42" spans="1:5" x14ac:dyDescent="0.25">
      <c r="A42" s="145"/>
      <c r="B42" s="6" t="s">
        <v>20</v>
      </c>
      <c r="C42" s="58">
        <v>15087</v>
      </c>
      <c r="D42" s="58">
        <v>12824</v>
      </c>
      <c r="E42" s="58">
        <v>27911</v>
      </c>
    </row>
    <row r="43" spans="1:5" x14ac:dyDescent="0.25">
      <c r="A43" s="145"/>
      <c r="B43" s="5" t="s" vm="22">
        <v>21</v>
      </c>
      <c r="C43" s="12">
        <v>1035950</v>
      </c>
      <c r="D43" s="12">
        <v>1082624</v>
      </c>
      <c r="E43" s="12">
        <v>2118574</v>
      </c>
    </row>
    <row r="44" spans="1:5" x14ac:dyDescent="0.25">
      <c r="A44" s="145"/>
      <c r="B44" s="5" t="s">
        <v>22</v>
      </c>
      <c r="C44" s="12">
        <v>168349</v>
      </c>
      <c r="D44" s="12">
        <v>129501</v>
      </c>
      <c r="E44" s="12">
        <v>297850</v>
      </c>
    </row>
    <row r="45" spans="1:5" s="11" customFormat="1" x14ac:dyDescent="0.25">
      <c r="A45" s="146"/>
      <c r="B45" s="4" t="s">
        <v>8</v>
      </c>
      <c r="C45" s="16">
        <v>1673313</v>
      </c>
      <c r="D45" s="16">
        <v>1538254</v>
      </c>
      <c r="E45" s="16">
        <v>3211567</v>
      </c>
    </row>
    <row r="46" spans="1:5" x14ac:dyDescent="0.25">
      <c r="A46" s="144" t="s">
        <v>4</v>
      </c>
      <c r="B46" s="7" t="s" vm="23">
        <v>14</v>
      </c>
      <c r="C46" s="13">
        <v>221160</v>
      </c>
      <c r="D46" s="13">
        <v>162041</v>
      </c>
      <c r="E46" s="13">
        <v>383201</v>
      </c>
    </row>
    <row r="47" spans="1:5" x14ac:dyDescent="0.25">
      <c r="A47" s="145"/>
      <c r="B47" s="8" t="s">
        <v>15</v>
      </c>
      <c r="C47" s="57">
        <v>211989</v>
      </c>
      <c r="D47" s="57">
        <v>155619</v>
      </c>
      <c r="E47" s="57">
        <v>367608</v>
      </c>
    </row>
    <row r="48" spans="1:5" x14ac:dyDescent="0.25">
      <c r="A48" s="145"/>
      <c r="B48" s="8" t="s" vm="24">
        <v>16</v>
      </c>
      <c r="C48" s="57">
        <v>9171</v>
      </c>
      <c r="D48" s="57">
        <v>6422</v>
      </c>
      <c r="E48" s="57">
        <v>15593</v>
      </c>
    </row>
    <row r="49" spans="1:5" x14ac:dyDescent="0.25">
      <c r="A49" s="145"/>
      <c r="B49" s="9" t="s" vm="25">
        <v>17</v>
      </c>
      <c r="C49" s="14">
        <v>161157</v>
      </c>
      <c r="D49" s="14">
        <v>115370</v>
      </c>
      <c r="E49" s="14">
        <v>276527</v>
      </c>
    </row>
    <row r="50" spans="1:5" x14ac:dyDescent="0.25">
      <c r="A50" s="145"/>
      <c r="B50" s="8" t="s" vm="26">
        <v>18</v>
      </c>
      <c r="C50" s="57">
        <v>14395</v>
      </c>
      <c r="D50" s="57">
        <v>13080</v>
      </c>
      <c r="E50" s="57">
        <v>27475</v>
      </c>
    </row>
    <row r="51" spans="1:5" x14ac:dyDescent="0.25">
      <c r="A51" s="145"/>
      <c r="B51" s="8" t="s">
        <v>19</v>
      </c>
      <c r="C51" s="57">
        <v>133606</v>
      </c>
      <c r="D51" s="57">
        <v>91369</v>
      </c>
      <c r="E51" s="57">
        <v>224975</v>
      </c>
    </row>
    <row r="52" spans="1:5" x14ac:dyDescent="0.25">
      <c r="A52" s="145"/>
      <c r="B52" s="8" t="s">
        <v>20</v>
      </c>
      <c r="C52" s="57">
        <v>13156</v>
      </c>
      <c r="D52" s="57">
        <v>10921</v>
      </c>
      <c r="E52" s="57">
        <v>24077</v>
      </c>
    </row>
    <row r="53" spans="1:5" x14ac:dyDescent="0.25">
      <c r="A53" s="145"/>
      <c r="B53" s="9" t="s" vm="27">
        <v>21</v>
      </c>
      <c r="C53" s="14">
        <v>479396</v>
      </c>
      <c r="D53" s="14">
        <v>651799</v>
      </c>
      <c r="E53" s="14">
        <v>1131195</v>
      </c>
    </row>
    <row r="54" spans="1:5" x14ac:dyDescent="0.25">
      <c r="A54" s="145"/>
      <c r="B54" s="9" t="s">
        <v>22</v>
      </c>
      <c r="C54" s="14">
        <v>98030</v>
      </c>
      <c r="D54" s="14">
        <v>89271</v>
      </c>
      <c r="E54" s="14">
        <v>187301</v>
      </c>
    </row>
    <row r="55" spans="1:5" s="11" customFormat="1" x14ac:dyDescent="0.25">
      <c r="A55" s="146"/>
      <c r="B55" s="10" t="s">
        <v>8</v>
      </c>
      <c r="C55" s="15">
        <v>959743</v>
      </c>
      <c r="D55" s="15">
        <v>1018481</v>
      </c>
      <c r="E55" s="15">
        <v>1978224</v>
      </c>
    </row>
    <row r="56" spans="1:5" x14ac:dyDescent="0.25">
      <c r="A56" s="144" t="s">
        <v>5</v>
      </c>
      <c r="B56" s="5" t="s" vm="28">
        <v>14</v>
      </c>
      <c r="C56" s="12">
        <v>233011</v>
      </c>
      <c r="D56" s="12">
        <v>178385</v>
      </c>
      <c r="E56" s="12">
        <v>411396</v>
      </c>
    </row>
    <row r="57" spans="1:5" x14ac:dyDescent="0.25">
      <c r="A57" s="145"/>
      <c r="B57" s="6" t="s">
        <v>15</v>
      </c>
      <c r="C57" s="58">
        <v>222273</v>
      </c>
      <c r="D57" s="58">
        <v>171246</v>
      </c>
      <c r="E57" s="58">
        <v>393519</v>
      </c>
    </row>
    <row r="58" spans="1:5" x14ac:dyDescent="0.25">
      <c r="A58" s="145"/>
      <c r="B58" s="6" t="s" vm="29">
        <v>16</v>
      </c>
      <c r="C58" s="58">
        <v>10738</v>
      </c>
      <c r="D58" s="58">
        <v>7139</v>
      </c>
      <c r="E58" s="58">
        <v>17877</v>
      </c>
    </row>
    <row r="59" spans="1:5" x14ac:dyDescent="0.25">
      <c r="A59" s="145"/>
      <c r="B59" s="5" t="s" vm="30">
        <v>17</v>
      </c>
      <c r="C59" s="12">
        <v>164759</v>
      </c>
      <c r="D59" s="12">
        <v>121124</v>
      </c>
      <c r="E59" s="12">
        <v>285883</v>
      </c>
    </row>
    <row r="60" spans="1:5" x14ac:dyDescent="0.25">
      <c r="A60" s="145"/>
      <c r="B60" s="6" t="s" vm="31">
        <v>18</v>
      </c>
      <c r="C60" s="58">
        <v>14504</v>
      </c>
      <c r="D60" s="58">
        <v>12802</v>
      </c>
      <c r="E60" s="58">
        <v>27306</v>
      </c>
    </row>
    <row r="61" spans="1:5" x14ac:dyDescent="0.25">
      <c r="A61" s="145"/>
      <c r="B61" s="6" t="s">
        <v>19</v>
      </c>
      <c r="C61" s="58">
        <v>133423</v>
      </c>
      <c r="D61" s="58">
        <v>93459</v>
      </c>
      <c r="E61" s="58">
        <v>226882</v>
      </c>
    </row>
    <row r="62" spans="1:5" x14ac:dyDescent="0.25">
      <c r="A62" s="145"/>
      <c r="B62" s="6" t="s">
        <v>20</v>
      </c>
      <c r="C62" s="58">
        <v>16832</v>
      </c>
      <c r="D62" s="58">
        <v>14863</v>
      </c>
      <c r="E62" s="58">
        <v>31695</v>
      </c>
    </row>
    <row r="63" spans="1:5" x14ac:dyDescent="0.25">
      <c r="A63" s="145"/>
      <c r="B63" s="5" t="s" vm="32">
        <v>21</v>
      </c>
      <c r="C63" s="12">
        <v>684007</v>
      </c>
      <c r="D63" s="12">
        <v>938554</v>
      </c>
      <c r="E63" s="12">
        <v>1622561</v>
      </c>
    </row>
    <row r="64" spans="1:5" x14ac:dyDescent="0.25">
      <c r="A64" s="145"/>
      <c r="B64" s="5" t="s">
        <v>22</v>
      </c>
      <c r="C64" s="12">
        <v>122215</v>
      </c>
      <c r="D64" s="12">
        <v>111396</v>
      </c>
      <c r="E64" s="12">
        <v>233611</v>
      </c>
    </row>
    <row r="65" spans="1:5" s="11" customFormat="1" x14ac:dyDescent="0.25">
      <c r="A65" s="146"/>
      <c r="B65" s="4" t="s">
        <v>8</v>
      </c>
      <c r="C65" s="16">
        <v>1203992</v>
      </c>
      <c r="D65" s="16">
        <v>1349459</v>
      </c>
      <c r="E65" s="16">
        <v>2553451</v>
      </c>
    </row>
    <row r="66" spans="1:5" x14ac:dyDescent="0.25">
      <c r="A66" s="144" t="s">
        <v>6</v>
      </c>
      <c r="B66" s="7" t="s" vm="33">
        <v>14</v>
      </c>
      <c r="C66" s="13">
        <v>241417</v>
      </c>
      <c r="D66" s="13">
        <v>205102</v>
      </c>
      <c r="E66" s="13">
        <v>446519</v>
      </c>
    </row>
    <row r="67" spans="1:5" x14ac:dyDescent="0.25">
      <c r="A67" s="145"/>
      <c r="B67" s="8" t="s">
        <v>15</v>
      </c>
      <c r="C67" s="57">
        <v>224828</v>
      </c>
      <c r="D67" s="57">
        <v>186373</v>
      </c>
      <c r="E67" s="57">
        <v>411201</v>
      </c>
    </row>
    <row r="68" spans="1:5" x14ac:dyDescent="0.25">
      <c r="A68" s="145"/>
      <c r="B68" s="8" t="s" vm="34">
        <v>16</v>
      </c>
      <c r="C68" s="57">
        <v>16589</v>
      </c>
      <c r="D68" s="57">
        <v>18729</v>
      </c>
      <c r="E68" s="57">
        <v>35318</v>
      </c>
    </row>
    <row r="69" spans="1:5" x14ac:dyDescent="0.25">
      <c r="A69" s="145"/>
      <c r="B69" s="9" t="s" vm="35">
        <v>17</v>
      </c>
      <c r="C69" s="14">
        <v>177107</v>
      </c>
      <c r="D69" s="14">
        <v>129025</v>
      </c>
      <c r="E69" s="14">
        <v>306132</v>
      </c>
    </row>
    <row r="70" spans="1:5" x14ac:dyDescent="0.25">
      <c r="A70" s="145"/>
      <c r="B70" s="8" t="s" vm="36">
        <v>18</v>
      </c>
      <c r="C70" s="57">
        <v>13993</v>
      </c>
      <c r="D70" s="57">
        <v>14575</v>
      </c>
      <c r="E70" s="57">
        <v>28568</v>
      </c>
    </row>
    <row r="71" spans="1:5" x14ac:dyDescent="0.25">
      <c r="A71" s="145"/>
      <c r="B71" s="8" t="s">
        <v>19</v>
      </c>
      <c r="C71" s="57">
        <v>147162</v>
      </c>
      <c r="D71" s="57">
        <v>100731</v>
      </c>
      <c r="E71" s="57">
        <v>247893</v>
      </c>
    </row>
    <row r="72" spans="1:5" x14ac:dyDescent="0.25">
      <c r="A72" s="145"/>
      <c r="B72" s="8" t="s">
        <v>20</v>
      </c>
      <c r="C72" s="57">
        <v>15952</v>
      </c>
      <c r="D72" s="57">
        <v>13719</v>
      </c>
      <c r="E72" s="57">
        <v>29671</v>
      </c>
    </row>
    <row r="73" spans="1:5" x14ac:dyDescent="0.25">
      <c r="A73" s="145"/>
      <c r="B73" s="9" t="s" vm="37">
        <v>21</v>
      </c>
      <c r="C73" s="14">
        <v>815490</v>
      </c>
      <c r="D73" s="14">
        <v>770811</v>
      </c>
      <c r="E73" s="14">
        <v>1586301</v>
      </c>
    </row>
    <row r="74" spans="1:5" x14ac:dyDescent="0.25">
      <c r="A74" s="145"/>
      <c r="B74" s="9" t="s">
        <v>22</v>
      </c>
      <c r="C74" s="14">
        <v>162257</v>
      </c>
      <c r="D74" s="14">
        <v>145010</v>
      </c>
      <c r="E74" s="14">
        <v>307267</v>
      </c>
    </row>
    <row r="75" spans="1:5" s="11" customFormat="1" x14ac:dyDescent="0.25">
      <c r="A75" s="146"/>
      <c r="B75" s="10" t="s">
        <v>8</v>
      </c>
      <c r="C75" s="15">
        <v>1396271</v>
      </c>
      <c r="D75" s="15">
        <v>1249948</v>
      </c>
      <c r="E75" s="15">
        <v>2646219</v>
      </c>
    </row>
    <row r="76" spans="1:5" x14ac:dyDescent="0.25">
      <c r="A76" s="144" t="s">
        <v>13</v>
      </c>
      <c r="B76" s="5" t="s" vm="38">
        <v>14</v>
      </c>
      <c r="C76" s="12">
        <v>218323</v>
      </c>
      <c r="D76" s="12">
        <v>163196</v>
      </c>
      <c r="E76" s="12">
        <v>381519</v>
      </c>
    </row>
    <row r="77" spans="1:5" x14ac:dyDescent="0.25">
      <c r="A77" s="145"/>
      <c r="B77" s="6" t="s">
        <v>15</v>
      </c>
      <c r="C77" s="58">
        <v>202076</v>
      </c>
      <c r="D77" s="58">
        <v>151680</v>
      </c>
      <c r="E77" s="58">
        <v>353756</v>
      </c>
    </row>
    <row r="78" spans="1:5" x14ac:dyDescent="0.25">
      <c r="A78" s="145"/>
      <c r="B78" s="6" t="s" vm="39">
        <v>16</v>
      </c>
      <c r="C78" s="58">
        <v>16247</v>
      </c>
      <c r="D78" s="58">
        <v>11516</v>
      </c>
      <c r="E78" s="58">
        <v>27763</v>
      </c>
    </row>
    <row r="79" spans="1:5" x14ac:dyDescent="0.25">
      <c r="A79" s="145"/>
      <c r="B79" s="5" t="s" vm="40">
        <v>17</v>
      </c>
      <c r="C79" s="12">
        <v>245782</v>
      </c>
      <c r="D79" s="12">
        <v>169179</v>
      </c>
      <c r="E79" s="12">
        <v>414961</v>
      </c>
    </row>
    <row r="80" spans="1:5" x14ac:dyDescent="0.25">
      <c r="A80" s="145"/>
      <c r="B80" s="6" t="s" vm="41">
        <v>18</v>
      </c>
      <c r="C80" s="58">
        <v>23957</v>
      </c>
      <c r="D80" s="58">
        <v>21853</v>
      </c>
      <c r="E80" s="58">
        <v>45810</v>
      </c>
    </row>
    <row r="81" spans="1:5" x14ac:dyDescent="0.25">
      <c r="A81" s="145"/>
      <c r="B81" s="6" t="s">
        <v>19</v>
      </c>
      <c r="C81" s="58">
        <v>206376</v>
      </c>
      <c r="D81" s="58">
        <v>133028</v>
      </c>
      <c r="E81" s="58">
        <v>339404</v>
      </c>
    </row>
    <row r="82" spans="1:5" x14ac:dyDescent="0.25">
      <c r="A82" s="145"/>
      <c r="B82" s="6" t="s">
        <v>20</v>
      </c>
      <c r="C82" s="58">
        <v>15449</v>
      </c>
      <c r="D82" s="58">
        <v>14298</v>
      </c>
      <c r="E82" s="58">
        <v>29747</v>
      </c>
    </row>
    <row r="83" spans="1:5" x14ac:dyDescent="0.25">
      <c r="A83" s="145"/>
      <c r="B83" s="5" t="s" vm="42">
        <v>21</v>
      </c>
      <c r="C83" s="12">
        <v>1036291</v>
      </c>
      <c r="D83" s="12">
        <v>1069303</v>
      </c>
      <c r="E83" s="12">
        <v>2105594</v>
      </c>
    </row>
    <row r="84" spans="1:5" x14ac:dyDescent="0.25">
      <c r="A84" s="145"/>
      <c r="B84" s="5" t="s">
        <v>22</v>
      </c>
      <c r="C84" s="12">
        <v>167841</v>
      </c>
      <c r="D84" s="12">
        <v>134051</v>
      </c>
      <c r="E84" s="12">
        <v>301892</v>
      </c>
    </row>
    <row r="85" spans="1:5" s="11" customFormat="1" x14ac:dyDescent="0.25">
      <c r="A85" s="146"/>
      <c r="B85" s="4" t="s">
        <v>8</v>
      </c>
      <c r="C85" s="16">
        <v>1668237</v>
      </c>
      <c r="D85" s="16">
        <v>1535729</v>
      </c>
      <c r="E85" s="16">
        <v>3203966</v>
      </c>
    </row>
    <row r="86" spans="1:5" x14ac:dyDescent="0.25">
      <c r="A86" s="144" t="s">
        <v>27</v>
      </c>
      <c r="B86" s="7" t="s" vm="43">
        <v>14</v>
      </c>
      <c r="C86" s="13">
        <v>189034</v>
      </c>
      <c r="D86" s="13">
        <v>140779</v>
      </c>
      <c r="E86" s="13">
        <v>329813</v>
      </c>
    </row>
    <row r="87" spans="1:5" x14ac:dyDescent="0.25">
      <c r="A87" s="145"/>
      <c r="B87" s="8" t="s">
        <v>15</v>
      </c>
      <c r="C87" s="57">
        <v>183700</v>
      </c>
      <c r="D87" s="57">
        <v>137081</v>
      </c>
      <c r="E87" s="57">
        <v>320781</v>
      </c>
    </row>
    <row r="88" spans="1:5" x14ac:dyDescent="0.25">
      <c r="A88" s="145"/>
      <c r="B88" s="8" t="s" vm="44">
        <v>16</v>
      </c>
      <c r="C88" s="57">
        <v>5334</v>
      </c>
      <c r="D88" s="57">
        <v>3698</v>
      </c>
      <c r="E88" s="57">
        <v>9032</v>
      </c>
    </row>
    <row r="89" spans="1:5" x14ac:dyDescent="0.25">
      <c r="A89" s="145"/>
      <c r="B89" s="9" t="s" vm="45">
        <v>17</v>
      </c>
      <c r="C89" s="14">
        <v>157487</v>
      </c>
      <c r="D89" s="14">
        <v>115295</v>
      </c>
      <c r="E89" s="14">
        <v>272782</v>
      </c>
    </row>
    <row r="90" spans="1:5" x14ac:dyDescent="0.25">
      <c r="A90" s="145"/>
      <c r="B90" s="8" t="s" vm="46">
        <v>18</v>
      </c>
      <c r="C90" s="57">
        <v>14086</v>
      </c>
      <c r="D90" s="57">
        <v>13204</v>
      </c>
      <c r="E90" s="57">
        <v>27290</v>
      </c>
    </row>
    <row r="91" spans="1:5" x14ac:dyDescent="0.25">
      <c r="A91" s="145"/>
      <c r="B91" s="8" t="s">
        <v>19</v>
      </c>
      <c r="C91" s="57">
        <v>130584</v>
      </c>
      <c r="D91" s="57">
        <v>90730</v>
      </c>
      <c r="E91" s="57">
        <v>221314</v>
      </c>
    </row>
    <row r="92" spans="1:5" x14ac:dyDescent="0.25">
      <c r="A92" s="145"/>
      <c r="B92" s="8" t="s">
        <v>20</v>
      </c>
      <c r="C92" s="57">
        <v>12817</v>
      </c>
      <c r="D92" s="57">
        <v>11361</v>
      </c>
      <c r="E92" s="57">
        <v>24178</v>
      </c>
    </row>
    <row r="93" spans="1:5" x14ac:dyDescent="0.25">
      <c r="A93" s="145"/>
      <c r="B93" s="9" t="s" vm="47">
        <v>21</v>
      </c>
      <c r="C93" s="14">
        <v>455913</v>
      </c>
      <c r="D93" s="14">
        <v>655930</v>
      </c>
      <c r="E93" s="14">
        <v>1111843</v>
      </c>
    </row>
    <row r="94" spans="1:5" x14ac:dyDescent="0.25">
      <c r="A94" s="145"/>
      <c r="B94" s="9" t="s">
        <v>22</v>
      </c>
      <c r="C94" s="14">
        <v>86152</v>
      </c>
      <c r="D94" s="14">
        <v>79352</v>
      </c>
      <c r="E94" s="14">
        <v>165504</v>
      </c>
    </row>
    <row r="95" spans="1:5" s="11" customFormat="1" x14ac:dyDescent="0.25">
      <c r="A95" s="146"/>
      <c r="B95" s="10" t="s">
        <v>8</v>
      </c>
      <c r="C95" s="15">
        <v>888586</v>
      </c>
      <c r="D95" s="15">
        <v>991356</v>
      </c>
      <c r="E95" s="15">
        <v>1879942</v>
      </c>
    </row>
    <row r="96" spans="1:5" x14ac:dyDescent="0.25">
      <c r="A96" s="144" t="s">
        <v>28</v>
      </c>
      <c r="B96" s="5" t="s" vm="48">
        <v>14</v>
      </c>
      <c r="C96" s="12">
        <v>210815</v>
      </c>
      <c r="D96" s="12">
        <v>158135</v>
      </c>
      <c r="E96" s="12">
        <v>368950</v>
      </c>
    </row>
    <row r="97" spans="1:5" x14ac:dyDescent="0.25">
      <c r="A97" s="145"/>
      <c r="B97" s="6" t="s">
        <v>15</v>
      </c>
      <c r="C97" s="58">
        <v>204876</v>
      </c>
      <c r="D97" s="58">
        <v>153883</v>
      </c>
      <c r="E97" s="58">
        <v>358759</v>
      </c>
    </row>
    <row r="98" spans="1:5" x14ac:dyDescent="0.25">
      <c r="A98" s="145"/>
      <c r="B98" s="6" t="s" vm="49">
        <v>16</v>
      </c>
      <c r="C98" s="58">
        <v>5939</v>
      </c>
      <c r="D98" s="58">
        <v>4252</v>
      </c>
      <c r="E98" s="58">
        <v>10191</v>
      </c>
    </row>
    <row r="99" spans="1:5" x14ac:dyDescent="0.25">
      <c r="A99" s="145"/>
      <c r="B99" s="5" t="s" vm="50">
        <v>17</v>
      </c>
      <c r="C99" s="12">
        <v>155609</v>
      </c>
      <c r="D99" s="12">
        <v>118974</v>
      </c>
      <c r="E99" s="12">
        <v>274583</v>
      </c>
    </row>
    <row r="100" spans="1:5" x14ac:dyDescent="0.25">
      <c r="A100" s="145"/>
      <c r="B100" s="6" t="s" vm="51">
        <v>18</v>
      </c>
      <c r="C100" s="58">
        <v>13427</v>
      </c>
      <c r="D100" s="58">
        <v>11827</v>
      </c>
      <c r="E100" s="58">
        <v>25254</v>
      </c>
    </row>
    <row r="101" spans="1:5" x14ac:dyDescent="0.25">
      <c r="A101" s="145"/>
      <c r="B101" s="6" t="s">
        <v>19</v>
      </c>
      <c r="C101" s="58">
        <v>126043</v>
      </c>
      <c r="D101" s="58">
        <v>92290</v>
      </c>
      <c r="E101" s="58">
        <v>218333</v>
      </c>
    </row>
    <row r="102" spans="1:5" x14ac:dyDescent="0.25">
      <c r="A102" s="145"/>
      <c r="B102" s="6" t="s">
        <v>20</v>
      </c>
      <c r="C102" s="58">
        <v>16139</v>
      </c>
      <c r="D102" s="58">
        <v>14857</v>
      </c>
      <c r="E102" s="58">
        <v>30996</v>
      </c>
    </row>
    <row r="103" spans="1:5" x14ac:dyDescent="0.25">
      <c r="A103" s="145"/>
      <c r="B103" s="5" t="s" vm="52">
        <v>21</v>
      </c>
      <c r="C103" s="12">
        <v>654121</v>
      </c>
      <c r="D103" s="12">
        <v>920514</v>
      </c>
      <c r="E103" s="12">
        <v>1574635</v>
      </c>
    </row>
    <row r="104" spans="1:5" x14ac:dyDescent="0.25">
      <c r="A104" s="145"/>
      <c r="B104" s="5" t="s">
        <v>22</v>
      </c>
      <c r="C104" s="12">
        <v>106780</v>
      </c>
      <c r="D104" s="12">
        <v>98791</v>
      </c>
      <c r="E104" s="12">
        <v>205571</v>
      </c>
    </row>
    <row r="105" spans="1:5" s="11" customFormat="1" x14ac:dyDescent="0.25">
      <c r="A105" s="146"/>
      <c r="B105" s="4" t="s">
        <v>8</v>
      </c>
      <c r="C105" s="16">
        <v>1127325</v>
      </c>
      <c r="D105" s="16">
        <v>1296414</v>
      </c>
      <c r="E105" s="16">
        <v>2423739</v>
      </c>
    </row>
    <row r="106" spans="1:5" x14ac:dyDescent="0.25">
      <c r="A106" s="144" t="s">
        <v>29</v>
      </c>
      <c r="B106" s="7" t="s" vm="53">
        <v>14</v>
      </c>
      <c r="C106" s="13">
        <v>208136</v>
      </c>
      <c r="D106" s="13">
        <v>170102</v>
      </c>
      <c r="E106" s="13">
        <v>378238</v>
      </c>
    </row>
    <row r="107" spans="1:5" x14ac:dyDescent="0.25">
      <c r="A107" s="145"/>
      <c r="B107" s="8" t="s">
        <v>15</v>
      </c>
      <c r="C107" s="57">
        <v>202083</v>
      </c>
      <c r="D107" s="57">
        <v>159166</v>
      </c>
      <c r="E107" s="57">
        <v>361249</v>
      </c>
    </row>
    <row r="108" spans="1:5" x14ac:dyDescent="0.25">
      <c r="A108" s="145"/>
      <c r="B108" s="8" t="s" vm="54">
        <v>16</v>
      </c>
      <c r="C108" s="57">
        <v>6053</v>
      </c>
      <c r="D108" s="57">
        <v>10936</v>
      </c>
      <c r="E108" s="57">
        <v>16989</v>
      </c>
    </row>
    <row r="109" spans="1:5" x14ac:dyDescent="0.25">
      <c r="A109" s="145"/>
      <c r="B109" s="9" t="s" vm="55">
        <v>17</v>
      </c>
      <c r="C109" s="14">
        <v>151399</v>
      </c>
      <c r="D109" s="14">
        <v>121289</v>
      </c>
      <c r="E109" s="14">
        <v>272688</v>
      </c>
    </row>
    <row r="110" spans="1:5" x14ac:dyDescent="0.25">
      <c r="A110" s="145"/>
      <c r="B110" s="8" t="s" vm="56">
        <v>18</v>
      </c>
      <c r="C110" s="57">
        <v>10518</v>
      </c>
      <c r="D110" s="57">
        <v>10293</v>
      </c>
      <c r="E110" s="57">
        <v>20811</v>
      </c>
    </row>
    <row r="111" spans="1:5" x14ac:dyDescent="0.25">
      <c r="A111" s="145"/>
      <c r="B111" s="8" t="s">
        <v>19</v>
      </c>
      <c r="C111" s="57">
        <v>126659</v>
      </c>
      <c r="D111" s="57">
        <v>98500</v>
      </c>
      <c r="E111" s="57">
        <v>225159</v>
      </c>
    </row>
    <row r="112" spans="1:5" x14ac:dyDescent="0.25">
      <c r="A112" s="145"/>
      <c r="B112" s="8" t="s">
        <v>20</v>
      </c>
      <c r="C112" s="57">
        <v>14222</v>
      </c>
      <c r="D112" s="57">
        <v>12496</v>
      </c>
      <c r="E112" s="57">
        <v>26718</v>
      </c>
    </row>
    <row r="113" spans="1:6" x14ac:dyDescent="0.25">
      <c r="A113" s="145"/>
      <c r="B113" s="9" t="s" vm="57">
        <v>21</v>
      </c>
      <c r="C113" s="14">
        <v>776118</v>
      </c>
      <c r="D113" s="14">
        <v>730765</v>
      </c>
      <c r="E113" s="14">
        <v>1506883</v>
      </c>
    </row>
    <row r="114" spans="1:6" x14ac:dyDescent="0.25">
      <c r="A114" s="145"/>
      <c r="B114" s="9" t="s">
        <v>22</v>
      </c>
      <c r="C114" s="14">
        <v>125899</v>
      </c>
      <c r="D114" s="14">
        <v>109552</v>
      </c>
      <c r="E114" s="14">
        <v>235451</v>
      </c>
    </row>
    <row r="115" spans="1:6" s="11" customFormat="1" x14ac:dyDescent="0.25">
      <c r="A115" s="146"/>
      <c r="B115" s="10" t="s">
        <v>8</v>
      </c>
      <c r="C115" s="15">
        <v>1261552</v>
      </c>
      <c r="D115" s="15">
        <v>1131708</v>
      </c>
      <c r="E115" s="15">
        <v>2393260</v>
      </c>
    </row>
    <row r="116" spans="1:6" x14ac:dyDescent="0.25">
      <c r="A116" s="144" t="s">
        <v>30</v>
      </c>
      <c r="B116" s="7" t="s" vm="58">
        <v>14</v>
      </c>
      <c r="C116" s="13">
        <v>210614</v>
      </c>
      <c r="D116" s="13">
        <v>155937</v>
      </c>
      <c r="E116" s="13">
        <v>366551</v>
      </c>
    </row>
    <row r="117" spans="1:6" x14ac:dyDescent="0.25">
      <c r="A117" s="145"/>
      <c r="B117" s="8" t="s">
        <v>15</v>
      </c>
      <c r="C117" s="57">
        <v>205102</v>
      </c>
      <c r="D117" s="57">
        <v>149233</v>
      </c>
      <c r="E117" s="57">
        <v>354335</v>
      </c>
    </row>
    <row r="118" spans="1:6" x14ac:dyDescent="0.25">
      <c r="A118" s="145"/>
      <c r="B118" s="8" t="s" vm="59">
        <v>16</v>
      </c>
      <c r="C118" s="57">
        <v>5512</v>
      </c>
      <c r="D118" s="57">
        <v>6704</v>
      </c>
      <c r="E118" s="57">
        <v>12216</v>
      </c>
    </row>
    <row r="119" spans="1:6" x14ac:dyDescent="0.25">
      <c r="A119" s="145"/>
      <c r="B119" s="9" t="s" vm="60">
        <v>17</v>
      </c>
      <c r="C119" s="14">
        <v>188373</v>
      </c>
      <c r="D119" s="14">
        <v>133847</v>
      </c>
      <c r="E119" s="14">
        <v>322220</v>
      </c>
    </row>
    <row r="120" spans="1:6" x14ac:dyDescent="0.25">
      <c r="A120" s="145"/>
      <c r="B120" s="8" t="s" vm="61">
        <v>18</v>
      </c>
      <c r="C120" s="57">
        <v>16805</v>
      </c>
      <c r="D120" s="57">
        <v>14514</v>
      </c>
      <c r="E120" s="57">
        <v>31319</v>
      </c>
    </row>
    <row r="121" spans="1:6" x14ac:dyDescent="0.25">
      <c r="A121" s="145"/>
      <c r="B121" s="8" t="s">
        <v>19</v>
      </c>
      <c r="C121" s="57">
        <v>157469</v>
      </c>
      <c r="D121" s="57">
        <v>107348</v>
      </c>
      <c r="E121" s="57">
        <v>264817</v>
      </c>
    </row>
    <row r="122" spans="1:6" x14ac:dyDescent="0.25">
      <c r="A122" s="145"/>
      <c r="B122" s="8" t="s">
        <v>20</v>
      </c>
      <c r="C122" s="57">
        <v>14099</v>
      </c>
      <c r="D122" s="57">
        <v>11985</v>
      </c>
      <c r="E122" s="57">
        <v>26084</v>
      </c>
    </row>
    <row r="123" spans="1:6" x14ac:dyDescent="0.25">
      <c r="A123" s="145"/>
      <c r="B123" s="9" t="s" vm="62">
        <v>21</v>
      </c>
      <c r="C123" s="14">
        <v>1080415</v>
      </c>
      <c r="D123" s="14">
        <v>1078362</v>
      </c>
      <c r="E123" s="14">
        <v>2158777</v>
      </c>
    </row>
    <row r="124" spans="1:6" x14ac:dyDescent="0.25">
      <c r="A124" s="145"/>
      <c r="B124" s="9" t="s">
        <v>22</v>
      </c>
      <c r="C124" s="14">
        <v>155198</v>
      </c>
      <c r="D124" s="14">
        <v>115660</v>
      </c>
      <c r="E124" s="14">
        <v>270858</v>
      </c>
    </row>
    <row r="125" spans="1:6" s="11" customFormat="1" x14ac:dyDescent="0.25">
      <c r="A125" s="146"/>
      <c r="B125" s="10" t="s">
        <v>8</v>
      </c>
      <c r="C125" s="15">
        <v>1634600</v>
      </c>
      <c r="D125" s="15">
        <v>1483806</v>
      </c>
      <c r="E125" s="15">
        <v>3118406</v>
      </c>
    </row>
    <row r="126" spans="1:6" x14ac:dyDescent="0.25">
      <c r="A126" s="144" t="s">
        <v>31</v>
      </c>
      <c r="B126" s="7" t="s" vm="58">
        <v>14</v>
      </c>
      <c r="C126" s="13">
        <v>188250</v>
      </c>
      <c r="D126" s="13">
        <v>137622</v>
      </c>
      <c r="E126" s="13">
        <v>325872</v>
      </c>
    </row>
    <row r="127" spans="1:6" x14ac:dyDescent="0.25">
      <c r="A127" s="145"/>
      <c r="B127" s="8" t="s">
        <v>15</v>
      </c>
      <c r="C127" s="57">
        <v>184662</v>
      </c>
      <c r="D127" s="57">
        <v>132807</v>
      </c>
      <c r="E127" s="57">
        <v>317469</v>
      </c>
    </row>
    <row r="128" spans="1:6" x14ac:dyDescent="0.25">
      <c r="A128" s="145"/>
      <c r="B128" s="8" t="s" vm="59">
        <v>16</v>
      </c>
      <c r="C128" s="57">
        <v>3588</v>
      </c>
      <c r="D128" s="57">
        <v>4815</v>
      </c>
      <c r="E128" s="57">
        <v>8403</v>
      </c>
      <c r="F128" s="19"/>
    </row>
    <row r="129" spans="1:11" x14ac:dyDescent="0.25">
      <c r="A129" s="145"/>
      <c r="B129" s="9" t="s" vm="60">
        <v>17</v>
      </c>
      <c r="C129" s="14">
        <v>144466</v>
      </c>
      <c r="D129" s="14">
        <v>111750</v>
      </c>
      <c r="E129" s="14">
        <v>256216</v>
      </c>
      <c r="F129" s="19"/>
    </row>
    <row r="130" spans="1:11" x14ac:dyDescent="0.25">
      <c r="A130" s="145"/>
      <c r="B130" s="8" t="s" vm="61">
        <v>18</v>
      </c>
      <c r="C130" s="57">
        <v>11078</v>
      </c>
      <c r="D130" s="57">
        <v>10178</v>
      </c>
      <c r="E130" s="57">
        <v>21256</v>
      </c>
      <c r="F130" s="17"/>
    </row>
    <row r="131" spans="1:11" x14ac:dyDescent="0.25">
      <c r="A131" s="145"/>
      <c r="B131" s="8" t="s">
        <v>19</v>
      </c>
      <c r="C131" s="57">
        <v>121688</v>
      </c>
      <c r="D131" s="57">
        <v>91459</v>
      </c>
      <c r="E131" s="57">
        <v>213147</v>
      </c>
      <c r="F131" s="18"/>
    </row>
    <row r="132" spans="1:11" x14ac:dyDescent="0.25">
      <c r="A132" s="145"/>
      <c r="B132" s="8" t="s">
        <v>20</v>
      </c>
      <c r="C132" s="57">
        <v>11700</v>
      </c>
      <c r="D132" s="57">
        <v>10113</v>
      </c>
      <c r="E132" s="57">
        <v>21813</v>
      </c>
    </row>
    <row r="133" spans="1:11" x14ac:dyDescent="0.25">
      <c r="A133" s="145"/>
      <c r="B133" s="9" t="s" vm="62">
        <v>21</v>
      </c>
      <c r="C133" s="14">
        <v>483106</v>
      </c>
      <c r="D133" s="14">
        <v>683594</v>
      </c>
      <c r="E133" s="14">
        <v>1166700</v>
      </c>
    </row>
    <row r="134" spans="1:11" x14ac:dyDescent="0.25">
      <c r="A134" s="145"/>
      <c r="B134" s="9" t="s">
        <v>22</v>
      </c>
      <c r="C134" s="14">
        <v>81211</v>
      </c>
      <c r="D134" s="14">
        <v>72520</v>
      </c>
      <c r="E134" s="14">
        <v>153731</v>
      </c>
    </row>
    <row r="135" spans="1:11" s="11" customFormat="1" x14ac:dyDescent="0.25">
      <c r="A135" s="146"/>
      <c r="B135" s="10" t="s">
        <v>8</v>
      </c>
      <c r="C135" s="15">
        <v>897033</v>
      </c>
      <c r="D135" s="15">
        <v>1005486</v>
      </c>
      <c r="E135" s="15">
        <v>1902519</v>
      </c>
      <c r="F135" s="1"/>
      <c r="G135" s="1"/>
      <c r="H135" s="1"/>
      <c r="I135" s="1"/>
      <c r="J135" s="1"/>
      <c r="K135" s="1"/>
    </row>
    <row r="136" spans="1:11" x14ac:dyDescent="0.25">
      <c r="A136" s="144" t="s">
        <v>115</v>
      </c>
      <c r="B136" s="7" t="s" vm="58">
        <v>14</v>
      </c>
      <c r="C136" s="13">
        <v>201370</v>
      </c>
      <c r="D136" s="13">
        <v>155296</v>
      </c>
      <c r="E136" s="13">
        <v>356666</v>
      </c>
    </row>
    <row r="137" spans="1:11" ht="15" customHeight="1" x14ac:dyDescent="0.25">
      <c r="A137" s="145"/>
      <c r="B137" s="8" t="s">
        <v>15</v>
      </c>
      <c r="C137" s="57">
        <v>196656</v>
      </c>
      <c r="D137" s="57">
        <v>148102</v>
      </c>
      <c r="E137" s="57">
        <v>344758</v>
      </c>
      <c r="F137" s="88"/>
      <c r="G137" s="88"/>
    </row>
    <row r="138" spans="1:11" ht="15" customHeight="1" x14ac:dyDescent="0.25">
      <c r="A138" s="145"/>
      <c r="B138" s="8" t="s" vm="59">
        <v>16</v>
      </c>
      <c r="C138" s="57">
        <v>4714</v>
      </c>
      <c r="D138" s="57">
        <v>7194</v>
      </c>
      <c r="E138" s="57">
        <v>11908</v>
      </c>
      <c r="F138" s="88"/>
      <c r="G138" s="88"/>
    </row>
    <row r="139" spans="1:11" x14ac:dyDescent="0.25">
      <c r="A139" s="145"/>
      <c r="B139" s="9" t="s" vm="60">
        <v>17</v>
      </c>
      <c r="C139" s="14">
        <v>140383</v>
      </c>
      <c r="D139" s="14">
        <v>110110</v>
      </c>
      <c r="E139" s="14">
        <v>250493</v>
      </c>
    </row>
    <row r="140" spans="1:11" x14ac:dyDescent="0.25">
      <c r="A140" s="145"/>
      <c r="B140" s="8" t="s" vm="61">
        <v>18</v>
      </c>
      <c r="C140" s="57">
        <v>9819</v>
      </c>
      <c r="D140" s="57">
        <v>8799</v>
      </c>
      <c r="E140" s="57">
        <v>18618</v>
      </c>
    </row>
    <row r="141" spans="1:11" x14ac:dyDescent="0.25">
      <c r="A141" s="145"/>
      <c r="B141" s="8" t="s">
        <v>19</v>
      </c>
      <c r="C141" s="57">
        <v>113484</v>
      </c>
      <c r="D141" s="57">
        <v>86909</v>
      </c>
      <c r="E141" s="57">
        <v>200393</v>
      </c>
    </row>
    <row r="142" spans="1:11" x14ac:dyDescent="0.25">
      <c r="A142" s="145"/>
      <c r="B142" s="8" t="s">
        <v>20</v>
      </c>
      <c r="C142" s="57">
        <v>17080</v>
      </c>
      <c r="D142" s="57">
        <v>14402</v>
      </c>
      <c r="E142" s="57">
        <v>31482</v>
      </c>
    </row>
    <row r="143" spans="1:11" x14ac:dyDescent="0.25">
      <c r="A143" s="145"/>
      <c r="B143" s="9" t="s" vm="62">
        <v>21</v>
      </c>
      <c r="C143" s="14">
        <v>695076</v>
      </c>
      <c r="D143" s="14">
        <v>945365</v>
      </c>
      <c r="E143" s="14">
        <v>1640441</v>
      </c>
    </row>
    <row r="144" spans="1:11" x14ac:dyDescent="0.25">
      <c r="A144" s="145"/>
      <c r="B144" s="9" t="s">
        <v>22</v>
      </c>
      <c r="C144" s="14">
        <v>97941</v>
      </c>
      <c r="D144" s="14">
        <v>89785</v>
      </c>
      <c r="E144" s="14">
        <v>187726</v>
      </c>
    </row>
    <row r="145" spans="1:14" s="11" customFormat="1" x14ac:dyDescent="0.25">
      <c r="A145" s="146"/>
      <c r="B145" s="10" t="s">
        <v>8</v>
      </c>
      <c r="C145" s="15">
        <v>1134770</v>
      </c>
      <c r="D145" s="15">
        <v>1300556</v>
      </c>
      <c r="E145" s="15">
        <v>2435326</v>
      </c>
      <c r="F145" s="1"/>
      <c r="G145" s="1"/>
      <c r="H145" s="1"/>
      <c r="I145" s="1"/>
      <c r="J145" s="1"/>
      <c r="K145" s="1"/>
    </row>
    <row r="146" spans="1:14" x14ac:dyDescent="0.25">
      <c r="A146" s="144" t="s">
        <v>119</v>
      </c>
      <c r="B146" s="7" t="s" vm="58">
        <v>14</v>
      </c>
      <c r="C146" s="13">
        <v>204580</v>
      </c>
      <c r="D146" s="13">
        <v>167530</v>
      </c>
      <c r="E146" s="13">
        <v>372110</v>
      </c>
    </row>
    <row r="147" spans="1:14" ht="15" customHeight="1" x14ac:dyDescent="0.25">
      <c r="A147" s="145"/>
      <c r="B147" s="8" t="s">
        <v>15</v>
      </c>
      <c r="C147" s="57">
        <v>194877</v>
      </c>
      <c r="D147" s="57">
        <v>150821</v>
      </c>
      <c r="E147" s="57">
        <v>345698</v>
      </c>
      <c r="F147" s="97"/>
      <c r="G147" s="97"/>
    </row>
    <row r="148" spans="1:14" ht="15" customHeight="1" x14ac:dyDescent="0.25">
      <c r="A148" s="145"/>
      <c r="B148" s="8" t="s" vm="59">
        <v>16</v>
      </c>
      <c r="C148" s="57">
        <v>9703</v>
      </c>
      <c r="D148" s="57">
        <v>16709</v>
      </c>
      <c r="E148" s="57">
        <v>26412</v>
      </c>
      <c r="F148" s="97"/>
      <c r="G148" s="97"/>
    </row>
    <row r="149" spans="1:14" x14ac:dyDescent="0.25">
      <c r="A149" s="145"/>
      <c r="B149" s="9" t="s" vm="60">
        <v>17</v>
      </c>
      <c r="C149" s="14">
        <v>146335</v>
      </c>
      <c r="D149" s="14">
        <v>116584</v>
      </c>
      <c r="E149" s="14">
        <v>262919</v>
      </c>
    </row>
    <row r="150" spans="1:14" x14ac:dyDescent="0.25">
      <c r="A150" s="145"/>
      <c r="B150" s="8" t="s" vm="61">
        <v>18</v>
      </c>
      <c r="C150" s="57">
        <v>9480</v>
      </c>
      <c r="D150" s="57">
        <v>8733</v>
      </c>
      <c r="E150" s="57">
        <v>18213</v>
      </c>
    </row>
    <row r="151" spans="1:14" x14ac:dyDescent="0.25">
      <c r="A151" s="145"/>
      <c r="B151" s="8" t="s">
        <v>19</v>
      </c>
      <c r="C151" s="57">
        <v>121788</v>
      </c>
      <c r="D151" s="57">
        <v>95937</v>
      </c>
      <c r="E151" s="57">
        <v>217725</v>
      </c>
    </row>
    <row r="152" spans="1:14" x14ac:dyDescent="0.25">
      <c r="A152" s="145"/>
      <c r="B152" s="8" t="s">
        <v>20</v>
      </c>
      <c r="C152" s="57">
        <v>15067</v>
      </c>
      <c r="D152" s="57">
        <v>11914</v>
      </c>
      <c r="E152" s="57">
        <v>26981</v>
      </c>
    </row>
    <row r="153" spans="1:14" x14ac:dyDescent="0.25">
      <c r="A153" s="145"/>
      <c r="B153" s="9" t="s" vm="62">
        <v>21</v>
      </c>
      <c r="C153" s="14">
        <v>813568</v>
      </c>
      <c r="D153" s="14">
        <v>737272</v>
      </c>
      <c r="E153" s="14">
        <v>1550840</v>
      </c>
    </row>
    <row r="154" spans="1:14" x14ac:dyDescent="0.25">
      <c r="A154" s="145"/>
      <c r="B154" s="9" t="s">
        <v>22</v>
      </c>
      <c r="C154" s="14">
        <v>126024</v>
      </c>
      <c r="D154" s="14">
        <v>104035</v>
      </c>
      <c r="E154" s="14">
        <v>230059</v>
      </c>
    </row>
    <row r="155" spans="1:14" s="11" customFormat="1" x14ac:dyDescent="0.25">
      <c r="A155" s="146"/>
      <c r="B155" s="10" t="s">
        <v>8</v>
      </c>
      <c r="C155" s="15">
        <v>1290507</v>
      </c>
      <c r="D155" s="15">
        <v>1125421</v>
      </c>
      <c r="E155" s="15">
        <v>2415928</v>
      </c>
      <c r="F155" s="1"/>
      <c r="G155" s="1"/>
      <c r="H155" s="1"/>
      <c r="I155" s="1"/>
      <c r="J155" s="1"/>
      <c r="K155" s="1"/>
    </row>
    <row r="157" spans="1:14" ht="15" customHeight="1" x14ac:dyDescent="0.25">
      <c r="A157" s="149" t="s">
        <v>23</v>
      </c>
      <c r="B157" s="149"/>
      <c r="C157" s="149"/>
      <c r="D157" s="149"/>
      <c r="E157" s="149"/>
      <c r="F157" s="104"/>
      <c r="G157" s="104"/>
      <c r="H157" s="104"/>
    </row>
    <row r="158" spans="1:14" x14ac:dyDescent="0.25">
      <c r="A158" s="149"/>
      <c r="B158" s="149"/>
      <c r="C158" s="149"/>
      <c r="D158" s="149"/>
      <c r="E158" s="149"/>
      <c r="F158" s="104"/>
      <c r="G158" s="104"/>
      <c r="H158" s="104"/>
    </row>
    <row r="159" spans="1:14" ht="20.25" customHeight="1" x14ac:dyDescent="0.25">
      <c r="A159" s="149" t="s">
        <v>24</v>
      </c>
      <c r="B159" s="149"/>
      <c r="C159" s="149"/>
      <c r="D159" s="149"/>
      <c r="E159" s="149"/>
      <c r="F159" s="104"/>
      <c r="G159" s="104"/>
      <c r="H159" s="104"/>
      <c r="I159" s="85"/>
      <c r="J159" s="85"/>
      <c r="K159" s="85"/>
      <c r="L159" s="85"/>
      <c r="M159" s="85"/>
      <c r="N159" s="85"/>
    </row>
    <row r="160" spans="1:14" ht="20.25" customHeight="1" x14ac:dyDescent="0.25">
      <c r="A160" s="149"/>
      <c r="B160" s="149"/>
      <c r="C160" s="149"/>
      <c r="D160" s="149"/>
      <c r="E160" s="149"/>
      <c r="F160" s="104"/>
      <c r="G160" s="104"/>
      <c r="H160" s="104"/>
      <c r="I160" s="90"/>
      <c r="J160" s="90"/>
      <c r="K160" s="90"/>
      <c r="L160" s="90"/>
      <c r="M160" s="90"/>
      <c r="N160" s="90"/>
    </row>
    <row r="161" spans="1:11" x14ac:dyDescent="0.25">
      <c r="A161" s="151" t="s">
        <v>25</v>
      </c>
      <c r="B161" s="151"/>
      <c r="C161" s="151"/>
      <c r="D161" s="151"/>
      <c r="E161" s="151"/>
      <c r="F161" s="110"/>
      <c r="G161" s="110"/>
      <c r="H161" s="110"/>
    </row>
    <row r="162" spans="1:11" x14ac:dyDescent="0.25">
      <c r="A162" s="150" t="s">
        <v>26</v>
      </c>
      <c r="B162" s="150"/>
      <c r="C162" s="150"/>
      <c r="D162" s="150"/>
      <c r="E162" s="150"/>
      <c r="F162" s="109"/>
      <c r="G162" s="109"/>
      <c r="H162" s="109"/>
    </row>
    <row r="167" spans="1:11" s="11" customForma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77" spans="1:11" s="11" customForma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80" spans="1:11" ht="25.5" customHeight="1" x14ac:dyDescent="0.25"/>
    <row r="181" spans="1:11" ht="24.75" customHeight="1" x14ac:dyDescent="0.25"/>
    <row r="189" spans="1:11" ht="15" customHeight="1" x14ac:dyDescent="0.25"/>
    <row r="190" spans="1:11" ht="31.5" customHeight="1" x14ac:dyDescent="0.25"/>
  </sheetData>
  <mergeCells count="23">
    <mergeCell ref="A86:A95"/>
    <mergeCell ref="A96:A105"/>
    <mergeCell ref="A106:A115"/>
    <mergeCell ref="A116:A125"/>
    <mergeCell ref="A126:A135"/>
    <mergeCell ref="A136:A145"/>
    <mergeCell ref="A146:A155"/>
    <mergeCell ref="A159:E160"/>
    <mergeCell ref="A157:E158"/>
    <mergeCell ref="A162:E162"/>
    <mergeCell ref="A161:E161"/>
    <mergeCell ref="A1:E2"/>
    <mergeCell ref="A76:A85"/>
    <mergeCell ref="A4:A5"/>
    <mergeCell ref="B4:B5"/>
    <mergeCell ref="C4:E4"/>
    <mergeCell ref="A6:A15"/>
    <mergeCell ref="A16:A25"/>
    <mergeCell ref="A26:A35"/>
    <mergeCell ref="A36:A45"/>
    <mergeCell ref="A46:A55"/>
    <mergeCell ref="A56:A65"/>
    <mergeCell ref="A66:A75"/>
  </mergeCells>
  <pageMargins left="0.7" right="0.7" top="0.75" bottom="0.75" header="0.3" footer="0.3"/>
  <pageSetup paperSize="9" scale="85" orientation="portrait" r:id="rId1"/>
  <rowBreaks count="2" manualBreakCount="2">
    <brk id="55" max="4" man="1"/>
    <brk id="105" max="4" man="1"/>
  </rowBreaks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showGridLines="0" view="pageBreakPreview" zoomScaleNormal="100" zoomScaleSheetLayoutView="100" workbookViewId="0">
      <selection activeCell="D116" sqref="D116"/>
    </sheetView>
  </sheetViews>
  <sheetFormatPr defaultRowHeight="15" x14ac:dyDescent="0.25"/>
  <cols>
    <col min="1" max="1" width="10.140625" style="1" customWidth="1"/>
    <col min="2" max="2" width="17.7109375" style="1" customWidth="1"/>
    <col min="3" max="11" width="17.85546875" style="1" customWidth="1"/>
    <col min="12" max="16384" width="9.140625" style="1"/>
  </cols>
  <sheetData>
    <row r="1" spans="1:11" s="56" customFormat="1" ht="15" customHeight="1" x14ac:dyDescent="0.25">
      <c r="A1" s="152" t="s">
        <v>126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12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12" customHeight="1" x14ac:dyDescent="0.25">
      <c r="A3" s="119" t="s">
        <v>7</v>
      </c>
      <c r="B3" s="135" t="s">
        <v>52</v>
      </c>
      <c r="C3" s="42" t="s">
        <v>53</v>
      </c>
      <c r="D3" s="42" t="s">
        <v>54</v>
      </c>
      <c r="E3" s="138" t="s">
        <v>74</v>
      </c>
      <c r="F3" s="42" t="s">
        <v>53</v>
      </c>
      <c r="G3" s="42" t="s">
        <v>54</v>
      </c>
      <c r="H3" s="138" t="s">
        <v>74</v>
      </c>
      <c r="I3" s="42" t="s">
        <v>53</v>
      </c>
      <c r="J3" s="42" t="s">
        <v>54</v>
      </c>
      <c r="K3" s="138" t="s">
        <v>74</v>
      </c>
    </row>
    <row r="4" spans="1:11" ht="12" customHeight="1" x14ac:dyDescent="0.25">
      <c r="A4" s="120"/>
      <c r="B4" s="136"/>
      <c r="C4" s="43" t="s">
        <v>56</v>
      </c>
      <c r="D4" s="43" t="s">
        <v>57</v>
      </c>
      <c r="E4" s="139"/>
      <c r="F4" s="43" t="s">
        <v>56</v>
      </c>
      <c r="G4" s="43" t="s">
        <v>57</v>
      </c>
      <c r="H4" s="139"/>
      <c r="I4" s="43" t="s">
        <v>56</v>
      </c>
      <c r="J4" s="43" t="s">
        <v>57</v>
      </c>
      <c r="K4" s="139"/>
    </row>
    <row r="5" spans="1:11" ht="12" customHeight="1" x14ac:dyDescent="0.25">
      <c r="A5" s="121"/>
      <c r="B5" s="137"/>
      <c r="C5" s="154" t="s">
        <v>9</v>
      </c>
      <c r="D5" s="154"/>
      <c r="E5" s="154"/>
      <c r="F5" s="154" t="s">
        <v>10</v>
      </c>
      <c r="G5" s="154"/>
      <c r="H5" s="154"/>
      <c r="I5" s="154" t="s">
        <v>37</v>
      </c>
      <c r="J5" s="154"/>
      <c r="K5" s="154"/>
    </row>
    <row r="6" spans="1:11" x14ac:dyDescent="0.25">
      <c r="A6" s="130" t="s">
        <v>0</v>
      </c>
      <c r="B6" s="48" t="s" vm="215">
        <v>58</v>
      </c>
      <c r="C6" s="13">
        <v>130697</v>
      </c>
      <c r="D6" s="13">
        <v>105306</v>
      </c>
      <c r="E6" s="60">
        <v>1.2411163656391848</v>
      </c>
      <c r="F6" s="13">
        <v>112141</v>
      </c>
      <c r="G6" s="13">
        <v>86865</v>
      </c>
      <c r="H6" s="60">
        <v>1.290980256720198</v>
      </c>
      <c r="I6" s="13">
        <v>242838</v>
      </c>
      <c r="J6" s="13">
        <v>192171</v>
      </c>
      <c r="K6" s="60">
        <v>1.2636558065472938</v>
      </c>
    </row>
    <row r="7" spans="1:11" x14ac:dyDescent="0.25">
      <c r="A7" s="131"/>
      <c r="B7" s="50" t="s" vm="216">
        <v>59</v>
      </c>
      <c r="C7" s="14">
        <v>281963</v>
      </c>
      <c r="D7" s="14">
        <v>224932</v>
      </c>
      <c r="E7" s="61">
        <v>1.2535477388721925</v>
      </c>
      <c r="F7" s="14">
        <v>302070</v>
      </c>
      <c r="G7" s="14">
        <v>202367</v>
      </c>
      <c r="H7" s="61">
        <v>1.4926840838674289</v>
      </c>
      <c r="I7" s="14">
        <v>584033</v>
      </c>
      <c r="J7" s="14">
        <v>427299</v>
      </c>
      <c r="K7" s="61">
        <v>1.3668017009166884</v>
      </c>
    </row>
    <row r="8" spans="1:11" x14ac:dyDescent="0.25">
      <c r="A8" s="131"/>
      <c r="B8" s="50" t="s" vm="217">
        <v>60</v>
      </c>
      <c r="C8" s="14">
        <v>254007</v>
      </c>
      <c r="D8" s="14">
        <v>196593</v>
      </c>
      <c r="E8" s="61">
        <v>1.2920449863423418</v>
      </c>
      <c r="F8" s="14">
        <v>287052</v>
      </c>
      <c r="G8" s="14">
        <v>170090</v>
      </c>
      <c r="H8" s="61">
        <v>1.6876477159151038</v>
      </c>
      <c r="I8" s="14">
        <v>541059</v>
      </c>
      <c r="J8" s="14">
        <v>366683</v>
      </c>
      <c r="K8" s="61">
        <v>1.4755497255122272</v>
      </c>
    </row>
    <row r="9" spans="1:11" x14ac:dyDescent="0.25">
      <c r="A9" s="131"/>
      <c r="B9" s="50" t="s" vm="218">
        <v>61</v>
      </c>
      <c r="C9" s="14">
        <v>169152</v>
      </c>
      <c r="D9" s="14">
        <v>127882</v>
      </c>
      <c r="E9" s="61">
        <v>1.322719381930217</v>
      </c>
      <c r="F9" s="14">
        <v>184990</v>
      </c>
      <c r="G9" s="14">
        <v>110554</v>
      </c>
      <c r="H9" s="61">
        <v>1.6732999258281021</v>
      </c>
      <c r="I9" s="14">
        <v>354142</v>
      </c>
      <c r="J9" s="14">
        <v>238436</v>
      </c>
      <c r="K9" s="61">
        <v>1.4852706806019225</v>
      </c>
    </row>
    <row r="10" spans="1:11" x14ac:dyDescent="0.25">
      <c r="A10" s="131"/>
      <c r="B10" s="50" t="s" vm="219">
        <v>62</v>
      </c>
      <c r="C10" s="14">
        <v>97067</v>
      </c>
      <c r="D10" s="14">
        <v>80413</v>
      </c>
      <c r="E10" s="61">
        <v>1.2071058162237449</v>
      </c>
      <c r="F10" s="14">
        <v>65942</v>
      </c>
      <c r="G10" s="14">
        <v>49649</v>
      </c>
      <c r="H10" s="61">
        <v>1.3281637092388567</v>
      </c>
      <c r="I10" s="14">
        <v>163009</v>
      </c>
      <c r="J10" s="14">
        <v>130062</v>
      </c>
      <c r="K10" s="61">
        <v>1.2533176485060971</v>
      </c>
    </row>
    <row r="11" spans="1:11" x14ac:dyDescent="0.25">
      <c r="A11" s="131"/>
      <c r="B11" s="50" t="s" vm="220">
        <v>63</v>
      </c>
      <c r="C11" s="14">
        <v>19768</v>
      </c>
      <c r="D11" s="14">
        <v>16476</v>
      </c>
      <c r="E11" s="61">
        <v>1.199805778101481</v>
      </c>
      <c r="F11" s="14">
        <v>6686</v>
      </c>
      <c r="G11" s="14">
        <v>5138</v>
      </c>
      <c r="H11" s="61">
        <v>1.3012845465161542</v>
      </c>
      <c r="I11" s="14">
        <v>26454</v>
      </c>
      <c r="J11" s="14">
        <v>21614</v>
      </c>
      <c r="K11" s="61">
        <v>1.2239289349495697</v>
      </c>
    </row>
    <row r="12" spans="1:11" s="11" customFormat="1" x14ac:dyDescent="0.25">
      <c r="A12" s="132"/>
      <c r="B12" s="52" t="s">
        <v>8</v>
      </c>
      <c r="C12" s="15">
        <v>952654</v>
      </c>
      <c r="D12" s="15">
        <v>751602</v>
      </c>
      <c r="E12" s="62">
        <v>1.2674979576956953</v>
      </c>
      <c r="F12" s="15">
        <v>958881</v>
      </c>
      <c r="G12" s="15">
        <v>624663</v>
      </c>
      <c r="H12" s="62">
        <v>1.5350372921079045</v>
      </c>
      <c r="I12" s="15">
        <v>1911535</v>
      </c>
      <c r="J12" s="15">
        <v>1376265</v>
      </c>
      <c r="K12" s="62">
        <v>1.3889294576262565</v>
      </c>
    </row>
    <row r="13" spans="1:11" x14ac:dyDescent="0.25">
      <c r="A13" s="130" t="s">
        <v>1</v>
      </c>
      <c r="B13" s="44" t="s" vm="221">
        <v>58</v>
      </c>
      <c r="C13" s="12">
        <v>172165</v>
      </c>
      <c r="D13" s="12">
        <v>130469</v>
      </c>
      <c r="E13" s="63">
        <v>1.3195854954050388</v>
      </c>
      <c r="F13" s="12">
        <v>147421</v>
      </c>
      <c r="G13" s="12">
        <v>108825</v>
      </c>
      <c r="H13" s="63">
        <v>1.3546611532276591</v>
      </c>
      <c r="I13" s="12">
        <v>319586</v>
      </c>
      <c r="J13" s="12">
        <v>239294</v>
      </c>
      <c r="K13" s="63">
        <v>1.335537038120471</v>
      </c>
    </row>
    <row r="14" spans="1:11" x14ac:dyDescent="0.25">
      <c r="A14" s="131"/>
      <c r="B14" s="44" t="s" vm="222">
        <v>59</v>
      </c>
      <c r="C14" s="12">
        <v>345993</v>
      </c>
      <c r="D14" s="12">
        <v>265816</v>
      </c>
      <c r="E14" s="63">
        <v>1.3016259367381948</v>
      </c>
      <c r="F14" s="12">
        <v>402087</v>
      </c>
      <c r="G14" s="12">
        <v>275902</v>
      </c>
      <c r="H14" s="63">
        <v>1.4573544229472783</v>
      </c>
      <c r="I14" s="12">
        <v>748080</v>
      </c>
      <c r="J14" s="12">
        <v>541718</v>
      </c>
      <c r="K14" s="63">
        <v>1.3809398986188386</v>
      </c>
    </row>
    <row r="15" spans="1:11" x14ac:dyDescent="0.25">
      <c r="A15" s="131"/>
      <c r="B15" s="44" t="s" vm="223">
        <v>60</v>
      </c>
      <c r="C15" s="12">
        <v>319213</v>
      </c>
      <c r="D15" s="12">
        <v>239489</v>
      </c>
      <c r="E15" s="63">
        <v>1.3328921161305947</v>
      </c>
      <c r="F15" s="12">
        <v>401325</v>
      </c>
      <c r="G15" s="12">
        <v>257769</v>
      </c>
      <c r="H15" s="63">
        <v>1.5569172398542881</v>
      </c>
      <c r="I15" s="12">
        <v>720538</v>
      </c>
      <c r="J15" s="12">
        <v>497258</v>
      </c>
      <c r="K15" s="63">
        <v>1.449022439055782</v>
      </c>
    </row>
    <row r="16" spans="1:11" x14ac:dyDescent="0.25">
      <c r="A16" s="131"/>
      <c r="B16" s="44" t="s" vm="224">
        <v>61</v>
      </c>
      <c r="C16" s="12">
        <v>213913</v>
      </c>
      <c r="D16" s="12">
        <v>158141</v>
      </c>
      <c r="E16" s="63">
        <v>1.3526726149448909</v>
      </c>
      <c r="F16" s="12">
        <v>260056</v>
      </c>
      <c r="G16" s="12">
        <v>168214</v>
      </c>
      <c r="H16" s="63">
        <v>1.5459830929649137</v>
      </c>
      <c r="I16" s="12">
        <v>473969</v>
      </c>
      <c r="J16" s="12">
        <v>326355</v>
      </c>
      <c r="K16" s="63">
        <v>1.4523111335815293</v>
      </c>
    </row>
    <row r="17" spans="1:11" x14ac:dyDescent="0.25">
      <c r="A17" s="131"/>
      <c r="B17" s="44" t="s" vm="225">
        <v>62</v>
      </c>
      <c r="C17" s="12">
        <v>118011</v>
      </c>
      <c r="D17" s="12">
        <v>95593</v>
      </c>
      <c r="E17" s="63">
        <v>1.2345150795560345</v>
      </c>
      <c r="F17" s="12">
        <v>86042</v>
      </c>
      <c r="G17" s="12">
        <v>64753</v>
      </c>
      <c r="H17" s="63">
        <v>1.3287724120890152</v>
      </c>
      <c r="I17" s="12">
        <v>204053</v>
      </c>
      <c r="J17" s="12">
        <v>160346</v>
      </c>
      <c r="K17" s="63">
        <v>1.2725792972696544</v>
      </c>
    </row>
    <row r="18" spans="1:11" x14ac:dyDescent="0.25">
      <c r="A18" s="131"/>
      <c r="B18" s="44" t="s" vm="226">
        <v>63</v>
      </c>
      <c r="C18" s="12">
        <v>24738</v>
      </c>
      <c r="D18" s="12">
        <v>19989</v>
      </c>
      <c r="E18" s="63">
        <v>1.2375806693681526</v>
      </c>
      <c r="F18" s="12">
        <v>9217</v>
      </c>
      <c r="G18" s="12">
        <v>6967</v>
      </c>
      <c r="H18" s="63">
        <v>1.3229510549734462</v>
      </c>
      <c r="I18" s="12">
        <v>33955</v>
      </c>
      <c r="J18" s="12">
        <v>26956</v>
      </c>
      <c r="K18" s="63">
        <v>1.2596453479744769</v>
      </c>
    </row>
    <row r="19" spans="1:11" s="11" customFormat="1" x14ac:dyDescent="0.25">
      <c r="A19" s="132"/>
      <c r="B19" s="46" t="s">
        <v>8</v>
      </c>
      <c r="C19" s="16">
        <v>1194033</v>
      </c>
      <c r="D19" s="16">
        <v>909497</v>
      </c>
      <c r="E19" s="64">
        <v>1.3128498499720176</v>
      </c>
      <c r="F19" s="16">
        <v>1306148</v>
      </c>
      <c r="G19" s="16">
        <v>882430</v>
      </c>
      <c r="H19" s="64">
        <v>1.4801717983296125</v>
      </c>
      <c r="I19" s="16">
        <v>2500181</v>
      </c>
      <c r="J19" s="16">
        <v>1791927</v>
      </c>
      <c r="K19" s="64">
        <v>1.3952471278126843</v>
      </c>
    </row>
    <row r="20" spans="1:11" x14ac:dyDescent="0.25">
      <c r="A20" s="130" t="s">
        <v>2</v>
      </c>
      <c r="B20" s="48" t="s" vm="227">
        <v>58</v>
      </c>
      <c r="C20" s="13">
        <v>286867</v>
      </c>
      <c r="D20" s="13">
        <v>237123</v>
      </c>
      <c r="E20" s="60">
        <v>1.2097814214563749</v>
      </c>
      <c r="F20" s="13">
        <v>233279</v>
      </c>
      <c r="G20" s="13">
        <v>193740</v>
      </c>
      <c r="H20" s="60">
        <v>1.2040827913698771</v>
      </c>
      <c r="I20" s="13">
        <v>520146</v>
      </c>
      <c r="J20" s="13">
        <v>430863</v>
      </c>
      <c r="K20" s="60">
        <v>1.2072190000069627</v>
      </c>
    </row>
    <row r="21" spans="1:11" x14ac:dyDescent="0.25">
      <c r="A21" s="131"/>
      <c r="B21" s="50" t="s" vm="228">
        <v>59</v>
      </c>
      <c r="C21" s="14">
        <v>391007</v>
      </c>
      <c r="D21" s="14">
        <v>314095</v>
      </c>
      <c r="E21" s="61">
        <v>1.2448685907130008</v>
      </c>
      <c r="F21" s="14">
        <v>363454</v>
      </c>
      <c r="G21" s="14">
        <v>294997</v>
      </c>
      <c r="H21" s="61">
        <v>1.2320599870507158</v>
      </c>
      <c r="I21" s="14">
        <v>754461</v>
      </c>
      <c r="J21" s="14">
        <v>609092</v>
      </c>
      <c r="K21" s="61">
        <v>1.2386650949281881</v>
      </c>
    </row>
    <row r="22" spans="1:11" x14ac:dyDescent="0.25">
      <c r="A22" s="131"/>
      <c r="B22" s="50" t="s" vm="229">
        <v>60</v>
      </c>
      <c r="C22" s="14">
        <v>339112</v>
      </c>
      <c r="D22" s="14">
        <v>268690</v>
      </c>
      <c r="E22" s="61">
        <v>1.2620938628158844</v>
      </c>
      <c r="F22" s="14">
        <v>329991</v>
      </c>
      <c r="G22" s="14">
        <v>263230</v>
      </c>
      <c r="H22" s="61">
        <v>1.2536223074877484</v>
      </c>
      <c r="I22" s="14">
        <v>669103</v>
      </c>
      <c r="J22" s="14">
        <v>531920</v>
      </c>
      <c r="K22" s="61">
        <v>1.2579015641449842</v>
      </c>
    </row>
    <row r="23" spans="1:11" x14ac:dyDescent="0.25">
      <c r="A23" s="131"/>
      <c r="B23" s="50" t="s" vm="230">
        <v>61</v>
      </c>
      <c r="C23" s="14">
        <v>228782</v>
      </c>
      <c r="D23" s="14">
        <v>180445</v>
      </c>
      <c r="E23" s="61">
        <v>1.2678766383108426</v>
      </c>
      <c r="F23" s="14">
        <v>240433</v>
      </c>
      <c r="G23" s="14">
        <v>193960</v>
      </c>
      <c r="H23" s="61">
        <v>1.2396009486492061</v>
      </c>
      <c r="I23" s="14">
        <v>469215</v>
      </c>
      <c r="J23" s="14">
        <v>374405</v>
      </c>
      <c r="K23" s="61">
        <v>1.2532284558165623</v>
      </c>
    </row>
    <row r="24" spans="1:11" x14ac:dyDescent="0.25">
      <c r="A24" s="131"/>
      <c r="B24" s="50" t="s" vm="231">
        <v>62</v>
      </c>
      <c r="C24" s="14">
        <v>123071</v>
      </c>
      <c r="D24" s="14">
        <v>103463</v>
      </c>
      <c r="E24" s="61">
        <v>1.18951702541005</v>
      </c>
      <c r="F24" s="14">
        <v>100191</v>
      </c>
      <c r="G24" s="14">
        <v>87309</v>
      </c>
      <c r="H24" s="61">
        <v>1.1475449266398654</v>
      </c>
      <c r="I24" s="14">
        <v>223262</v>
      </c>
      <c r="J24" s="14">
        <v>190772</v>
      </c>
      <c r="K24" s="61">
        <v>1.1703080116578952</v>
      </c>
    </row>
    <row r="25" spans="1:11" x14ac:dyDescent="0.25">
      <c r="A25" s="131"/>
      <c r="B25" s="50" t="s" vm="232">
        <v>63</v>
      </c>
      <c r="C25" s="14">
        <v>28784</v>
      </c>
      <c r="D25" s="14">
        <v>23830</v>
      </c>
      <c r="E25" s="61">
        <v>1.2078892152748637</v>
      </c>
      <c r="F25" s="14">
        <v>13189</v>
      </c>
      <c r="G25" s="14">
        <v>11116</v>
      </c>
      <c r="H25" s="61">
        <v>1.1864879453040662</v>
      </c>
      <c r="I25" s="14">
        <v>41973</v>
      </c>
      <c r="J25" s="14">
        <v>34946</v>
      </c>
      <c r="K25" s="61">
        <v>1.2010816688605277</v>
      </c>
    </row>
    <row r="26" spans="1:11" s="11" customFormat="1" x14ac:dyDescent="0.25">
      <c r="A26" s="132"/>
      <c r="B26" s="52" t="s">
        <v>8</v>
      </c>
      <c r="C26" s="15">
        <v>1397623</v>
      </c>
      <c r="D26" s="15">
        <v>1127646</v>
      </c>
      <c r="E26" s="62">
        <v>1.2394164480696956</v>
      </c>
      <c r="F26" s="15">
        <v>1280537</v>
      </c>
      <c r="G26" s="15">
        <v>1044352</v>
      </c>
      <c r="H26" s="62">
        <v>1.2261545915553376</v>
      </c>
      <c r="I26" s="15">
        <v>2678160</v>
      </c>
      <c r="J26" s="15">
        <v>2171998</v>
      </c>
      <c r="K26" s="62">
        <v>1.2330398094289221</v>
      </c>
    </row>
    <row r="27" spans="1:11" x14ac:dyDescent="0.25">
      <c r="A27" s="130" t="s">
        <v>3</v>
      </c>
      <c r="B27" s="44" t="s" vm="233">
        <v>58</v>
      </c>
      <c r="C27" s="12">
        <v>241139</v>
      </c>
      <c r="D27" s="12">
        <v>196028</v>
      </c>
      <c r="E27" s="63">
        <v>1.2301252882241311</v>
      </c>
      <c r="F27" s="12">
        <v>188095</v>
      </c>
      <c r="G27" s="12">
        <v>150510</v>
      </c>
      <c r="H27" s="63">
        <v>1.249717626735765</v>
      </c>
      <c r="I27" s="12">
        <v>429234</v>
      </c>
      <c r="J27" s="12">
        <v>346538</v>
      </c>
      <c r="K27" s="63">
        <v>1.2386347240418079</v>
      </c>
    </row>
    <row r="28" spans="1:11" x14ac:dyDescent="0.25">
      <c r="A28" s="131"/>
      <c r="B28" s="44" t="s" vm="234">
        <v>59</v>
      </c>
      <c r="C28" s="12">
        <v>455509</v>
      </c>
      <c r="D28" s="12">
        <v>370833</v>
      </c>
      <c r="E28" s="63">
        <v>1.2283399805303197</v>
      </c>
      <c r="F28" s="12">
        <v>440928</v>
      </c>
      <c r="G28" s="12">
        <v>319922</v>
      </c>
      <c r="H28" s="63">
        <v>1.3782359450115966</v>
      </c>
      <c r="I28" s="12">
        <v>896437</v>
      </c>
      <c r="J28" s="12">
        <v>690755</v>
      </c>
      <c r="K28" s="63">
        <v>1.2977640407959408</v>
      </c>
    </row>
    <row r="29" spans="1:11" x14ac:dyDescent="0.25">
      <c r="A29" s="131"/>
      <c r="B29" s="44" t="s" vm="235">
        <v>60</v>
      </c>
      <c r="C29" s="12">
        <v>436239</v>
      </c>
      <c r="D29" s="12">
        <v>350759</v>
      </c>
      <c r="E29" s="63">
        <v>1.2437000903754429</v>
      </c>
      <c r="F29" s="12">
        <v>449276</v>
      </c>
      <c r="G29" s="12">
        <v>311965</v>
      </c>
      <c r="H29" s="63">
        <v>1.440148734633693</v>
      </c>
      <c r="I29" s="12">
        <v>885515</v>
      </c>
      <c r="J29" s="12">
        <v>662724</v>
      </c>
      <c r="K29" s="63">
        <v>1.3361746368020473</v>
      </c>
    </row>
    <row r="30" spans="1:11" x14ac:dyDescent="0.25">
      <c r="A30" s="131"/>
      <c r="B30" s="44" t="s" vm="236">
        <v>61</v>
      </c>
      <c r="C30" s="12">
        <v>315720</v>
      </c>
      <c r="D30" s="12">
        <v>254342</v>
      </c>
      <c r="E30" s="63">
        <v>1.2413207413639902</v>
      </c>
      <c r="F30" s="12">
        <v>328150</v>
      </c>
      <c r="G30" s="12">
        <v>235926</v>
      </c>
      <c r="H30" s="63">
        <v>1.3909022320558142</v>
      </c>
      <c r="I30" s="12">
        <v>643870</v>
      </c>
      <c r="J30" s="12">
        <v>490268</v>
      </c>
      <c r="K30" s="63">
        <v>1.3133021123140813</v>
      </c>
    </row>
    <row r="31" spans="1:11" x14ac:dyDescent="0.25">
      <c r="A31" s="131"/>
      <c r="B31" s="44" t="s" vm="237">
        <v>62</v>
      </c>
      <c r="C31" s="12">
        <v>182038</v>
      </c>
      <c r="D31" s="12">
        <v>156296</v>
      </c>
      <c r="E31" s="63">
        <v>1.1647003122280801</v>
      </c>
      <c r="F31" s="12">
        <v>119853</v>
      </c>
      <c r="G31" s="12">
        <v>97122</v>
      </c>
      <c r="H31" s="63">
        <v>1.2340458392537221</v>
      </c>
      <c r="I31" s="12">
        <v>301891</v>
      </c>
      <c r="J31" s="12">
        <v>253418</v>
      </c>
      <c r="K31" s="63">
        <v>1.1912768627327184</v>
      </c>
    </row>
    <row r="32" spans="1:11" x14ac:dyDescent="0.25">
      <c r="A32" s="131"/>
      <c r="B32" s="44" t="s" vm="238">
        <v>63</v>
      </c>
      <c r="C32" s="12">
        <v>42668</v>
      </c>
      <c r="D32" s="12">
        <v>37054</v>
      </c>
      <c r="E32" s="63">
        <v>1.1515086090570519</v>
      </c>
      <c r="F32" s="12">
        <v>11952</v>
      </c>
      <c r="G32" s="12">
        <v>9744</v>
      </c>
      <c r="H32" s="63">
        <v>1.2266009852216748</v>
      </c>
      <c r="I32" s="12">
        <v>54620</v>
      </c>
      <c r="J32" s="12">
        <v>46798</v>
      </c>
      <c r="K32" s="63">
        <v>1.1671438950382496</v>
      </c>
    </row>
    <row r="33" spans="1:11" s="11" customFormat="1" x14ac:dyDescent="0.25">
      <c r="A33" s="132"/>
      <c r="B33" s="46" t="s">
        <v>8</v>
      </c>
      <c r="C33" s="16">
        <v>1673313</v>
      </c>
      <c r="D33" s="16">
        <v>1365312</v>
      </c>
      <c r="E33" s="64">
        <v>1.2255901947686683</v>
      </c>
      <c r="F33" s="16">
        <v>1538254</v>
      </c>
      <c r="G33" s="16">
        <v>1125189</v>
      </c>
      <c r="H33" s="64">
        <v>1.3671072148767895</v>
      </c>
      <c r="I33" s="16">
        <v>3211567</v>
      </c>
      <c r="J33" s="16">
        <v>2490501</v>
      </c>
      <c r="K33" s="64">
        <v>1.2895264848317667</v>
      </c>
    </row>
    <row r="34" spans="1:11" x14ac:dyDescent="0.25">
      <c r="A34" s="130" t="s">
        <v>4</v>
      </c>
      <c r="B34" s="48" t="s" vm="239">
        <v>58</v>
      </c>
      <c r="C34" s="13">
        <v>125853</v>
      </c>
      <c r="D34" s="13">
        <v>101847</v>
      </c>
      <c r="E34" s="60">
        <v>1.2357065009278623</v>
      </c>
      <c r="F34" s="13">
        <v>111495</v>
      </c>
      <c r="G34" s="13">
        <v>87684</v>
      </c>
      <c r="H34" s="60">
        <v>1.2715546736006569</v>
      </c>
      <c r="I34" s="13">
        <v>237348</v>
      </c>
      <c r="J34" s="13">
        <v>189531</v>
      </c>
      <c r="K34" s="60">
        <v>1.25229118191747</v>
      </c>
    </row>
    <row r="35" spans="1:11" x14ac:dyDescent="0.25">
      <c r="A35" s="131"/>
      <c r="B35" s="50" t="s" vm="240">
        <v>59</v>
      </c>
      <c r="C35" s="14">
        <v>282435</v>
      </c>
      <c r="D35" s="14">
        <v>226375</v>
      </c>
      <c r="E35" s="61">
        <v>1.2476421866372169</v>
      </c>
      <c r="F35" s="14">
        <v>308504</v>
      </c>
      <c r="G35" s="14">
        <v>207183</v>
      </c>
      <c r="H35" s="61">
        <v>1.4890410892785606</v>
      </c>
      <c r="I35" s="14">
        <v>590939</v>
      </c>
      <c r="J35" s="14">
        <v>433558</v>
      </c>
      <c r="K35" s="61">
        <v>1.3629987222009512</v>
      </c>
    </row>
    <row r="36" spans="1:11" x14ac:dyDescent="0.25">
      <c r="A36" s="131"/>
      <c r="B36" s="50" t="s" vm="241">
        <v>60</v>
      </c>
      <c r="C36" s="14">
        <v>256015</v>
      </c>
      <c r="D36" s="14">
        <v>198767</v>
      </c>
      <c r="E36" s="61">
        <v>1.2880156162743313</v>
      </c>
      <c r="F36" s="14">
        <v>302902</v>
      </c>
      <c r="G36" s="14">
        <v>177299</v>
      </c>
      <c r="H36" s="61">
        <v>1.7084247514086375</v>
      </c>
      <c r="I36" s="14">
        <v>558917</v>
      </c>
      <c r="J36" s="14">
        <v>376066</v>
      </c>
      <c r="K36" s="61">
        <v>1.4862205038477287</v>
      </c>
    </row>
    <row r="37" spans="1:11" x14ac:dyDescent="0.25">
      <c r="A37" s="131"/>
      <c r="B37" s="50" t="s" vm="242">
        <v>61</v>
      </c>
      <c r="C37" s="14">
        <v>178772</v>
      </c>
      <c r="D37" s="14">
        <v>135246</v>
      </c>
      <c r="E37" s="61">
        <v>1.3218283720036081</v>
      </c>
      <c r="F37" s="14">
        <v>212463</v>
      </c>
      <c r="G37" s="14">
        <v>124371</v>
      </c>
      <c r="H37" s="61">
        <v>1.7083001664375135</v>
      </c>
      <c r="I37" s="14">
        <v>391235</v>
      </c>
      <c r="J37" s="14">
        <v>259617</v>
      </c>
      <c r="K37" s="61">
        <v>1.5069698825577678</v>
      </c>
    </row>
    <row r="38" spans="1:11" x14ac:dyDescent="0.25">
      <c r="A38" s="131"/>
      <c r="B38" s="50" t="s" vm="243">
        <v>62</v>
      </c>
      <c r="C38" s="14">
        <v>94761</v>
      </c>
      <c r="D38" s="14">
        <v>76400</v>
      </c>
      <c r="E38" s="61">
        <v>1.2403272251308901</v>
      </c>
      <c r="F38" s="14">
        <v>74874</v>
      </c>
      <c r="G38" s="14">
        <v>54554</v>
      </c>
      <c r="H38" s="61">
        <v>1.3724749789199693</v>
      </c>
      <c r="I38" s="14">
        <v>169635</v>
      </c>
      <c r="J38" s="14">
        <v>130954</v>
      </c>
      <c r="K38" s="61">
        <v>1.295378529865449</v>
      </c>
    </row>
    <row r="39" spans="1:11" x14ac:dyDescent="0.25">
      <c r="A39" s="131"/>
      <c r="B39" s="50" t="s" vm="244">
        <v>63</v>
      </c>
      <c r="C39" s="14">
        <v>21907</v>
      </c>
      <c r="D39" s="14">
        <v>18214</v>
      </c>
      <c r="E39" s="61">
        <v>1.2027561216646536</v>
      </c>
      <c r="F39" s="14">
        <v>8243</v>
      </c>
      <c r="G39" s="14">
        <v>6425</v>
      </c>
      <c r="H39" s="61">
        <v>1.2829571984435797</v>
      </c>
      <c r="I39" s="14">
        <v>30150</v>
      </c>
      <c r="J39" s="14">
        <v>24639</v>
      </c>
      <c r="K39" s="61">
        <v>1.2236697917934982</v>
      </c>
    </row>
    <row r="40" spans="1:11" s="11" customFormat="1" x14ac:dyDescent="0.25">
      <c r="A40" s="132"/>
      <c r="B40" s="52" t="s">
        <v>8</v>
      </c>
      <c r="C40" s="15">
        <v>959743</v>
      </c>
      <c r="D40" s="15">
        <v>756849</v>
      </c>
      <c r="E40" s="62">
        <v>1.2680772518692631</v>
      </c>
      <c r="F40" s="15">
        <v>1018481</v>
      </c>
      <c r="G40" s="15">
        <v>657516</v>
      </c>
      <c r="H40" s="62">
        <v>1.5489828384404334</v>
      </c>
      <c r="I40" s="15">
        <v>1978224</v>
      </c>
      <c r="J40" s="15">
        <v>1414365</v>
      </c>
      <c r="K40" s="62">
        <v>1.3986658323700034</v>
      </c>
    </row>
    <row r="41" spans="1:11" x14ac:dyDescent="0.25">
      <c r="A41" s="130" t="s">
        <v>5</v>
      </c>
      <c r="B41" s="44" t="s" vm="245">
        <v>58</v>
      </c>
      <c r="C41" s="12">
        <v>170216</v>
      </c>
      <c r="D41" s="12">
        <v>128574</v>
      </c>
      <c r="E41" s="63">
        <v>1.3238757447073282</v>
      </c>
      <c r="F41" s="12">
        <v>147710</v>
      </c>
      <c r="G41" s="12">
        <v>111160</v>
      </c>
      <c r="H41" s="63">
        <v>1.3288053256567109</v>
      </c>
      <c r="I41" s="12">
        <v>317926</v>
      </c>
      <c r="J41" s="12">
        <v>239734</v>
      </c>
      <c r="K41" s="63">
        <v>1.3261614956576873</v>
      </c>
    </row>
    <row r="42" spans="1:11" x14ac:dyDescent="0.25">
      <c r="A42" s="131"/>
      <c r="B42" s="44" t="s" vm="246">
        <v>59</v>
      </c>
      <c r="C42" s="12">
        <v>345885</v>
      </c>
      <c r="D42" s="12">
        <v>264388</v>
      </c>
      <c r="E42" s="63">
        <v>1.3082477268257258</v>
      </c>
      <c r="F42" s="12">
        <v>401432</v>
      </c>
      <c r="G42" s="12">
        <v>276085</v>
      </c>
      <c r="H42" s="63">
        <v>1.4540159733415434</v>
      </c>
      <c r="I42" s="12">
        <v>747317</v>
      </c>
      <c r="J42" s="12">
        <v>540473</v>
      </c>
      <c r="K42" s="63">
        <v>1.3827092195169786</v>
      </c>
    </row>
    <row r="43" spans="1:11" x14ac:dyDescent="0.25">
      <c r="A43" s="131"/>
      <c r="B43" s="44" t="s" vm="247">
        <v>60</v>
      </c>
      <c r="C43" s="12">
        <v>318312</v>
      </c>
      <c r="D43" s="12">
        <v>239154</v>
      </c>
      <c r="E43" s="63">
        <v>1.3309917459043128</v>
      </c>
      <c r="F43" s="12">
        <v>410569</v>
      </c>
      <c r="G43" s="12">
        <v>262020</v>
      </c>
      <c r="H43" s="63">
        <v>1.5669376383482176</v>
      </c>
      <c r="I43" s="12">
        <v>728881</v>
      </c>
      <c r="J43" s="12">
        <v>501174</v>
      </c>
      <c r="K43" s="63">
        <v>1.4543471927913261</v>
      </c>
    </row>
    <row r="44" spans="1:11" x14ac:dyDescent="0.25">
      <c r="A44" s="131"/>
      <c r="B44" s="44" t="s" vm="248">
        <v>61</v>
      </c>
      <c r="C44" s="12">
        <v>223728</v>
      </c>
      <c r="D44" s="12">
        <v>165347</v>
      </c>
      <c r="E44" s="63">
        <v>1.3530817009077878</v>
      </c>
      <c r="F44" s="12">
        <v>282775</v>
      </c>
      <c r="G44" s="12">
        <v>179917</v>
      </c>
      <c r="H44" s="63">
        <v>1.5716969491487742</v>
      </c>
      <c r="I44" s="12">
        <v>506503</v>
      </c>
      <c r="J44" s="12">
        <v>345264</v>
      </c>
      <c r="K44" s="63">
        <v>1.4670020621900923</v>
      </c>
    </row>
    <row r="45" spans="1:11" x14ac:dyDescent="0.25">
      <c r="A45" s="131"/>
      <c r="B45" s="44" t="s" vm="249">
        <v>62</v>
      </c>
      <c r="C45" s="12">
        <v>117891</v>
      </c>
      <c r="D45" s="12">
        <v>93019</v>
      </c>
      <c r="E45" s="63">
        <v>1.2673862329201562</v>
      </c>
      <c r="F45" s="12">
        <v>96147</v>
      </c>
      <c r="G45" s="12">
        <v>71541</v>
      </c>
      <c r="H45" s="63">
        <v>1.3439426342936218</v>
      </c>
      <c r="I45" s="12">
        <v>214038</v>
      </c>
      <c r="J45" s="12">
        <v>164560</v>
      </c>
      <c r="K45" s="63">
        <v>1.3006684491978611</v>
      </c>
    </row>
    <row r="46" spans="1:11" x14ac:dyDescent="0.25">
      <c r="A46" s="131"/>
      <c r="B46" s="44" t="s" vm="250">
        <v>63</v>
      </c>
      <c r="C46" s="12">
        <v>27960</v>
      </c>
      <c r="D46" s="12">
        <v>22896</v>
      </c>
      <c r="E46" s="63">
        <v>1.221174004192872</v>
      </c>
      <c r="F46" s="12">
        <v>10826</v>
      </c>
      <c r="G46" s="12">
        <v>8442</v>
      </c>
      <c r="H46" s="63">
        <v>1.2823975361288795</v>
      </c>
      <c r="I46" s="12">
        <v>38786</v>
      </c>
      <c r="J46" s="12">
        <v>31338</v>
      </c>
      <c r="K46" s="63">
        <v>1.2376667304869489</v>
      </c>
    </row>
    <row r="47" spans="1:11" s="11" customFormat="1" x14ac:dyDescent="0.25">
      <c r="A47" s="132"/>
      <c r="B47" s="46" t="s">
        <v>8</v>
      </c>
      <c r="C47" s="16">
        <v>1203992</v>
      </c>
      <c r="D47" s="16">
        <v>913378</v>
      </c>
      <c r="E47" s="64">
        <v>1.3181749505681108</v>
      </c>
      <c r="F47" s="16">
        <v>1349459</v>
      </c>
      <c r="G47" s="16">
        <v>909165</v>
      </c>
      <c r="H47" s="64">
        <v>1.4842839308596349</v>
      </c>
      <c r="I47" s="16">
        <v>2553451</v>
      </c>
      <c r="J47" s="16">
        <v>1822543</v>
      </c>
      <c r="K47" s="64">
        <v>1.4010374515169191</v>
      </c>
    </row>
    <row r="48" spans="1:11" x14ac:dyDescent="0.25">
      <c r="A48" s="130" t="s">
        <v>6</v>
      </c>
      <c r="B48" s="48" t="s" vm="251">
        <v>58</v>
      </c>
      <c r="C48" s="13">
        <v>279383</v>
      </c>
      <c r="D48" s="13">
        <v>226226</v>
      </c>
      <c r="E48" s="60">
        <v>1.2349729916101597</v>
      </c>
      <c r="F48" s="13">
        <v>230293</v>
      </c>
      <c r="G48" s="13">
        <v>191239</v>
      </c>
      <c r="H48" s="60">
        <v>1.2042156673063549</v>
      </c>
      <c r="I48" s="13">
        <v>509676</v>
      </c>
      <c r="J48" s="13">
        <v>417465</v>
      </c>
      <c r="K48" s="60">
        <v>1.220883187812152</v>
      </c>
    </row>
    <row r="49" spans="1:11" x14ac:dyDescent="0.25">
      <c r="A49" s="131"/>
      <c r="B49" s="50" t="s" vm="252">
        <v>59</v>
      </c>
      <c r="C49" s="14">
        <v>388049</v>
      </c>
      <c r="D49" s="14">
        <v>310297</v>
      </c>
      <c r="E49" s="61">
        <v>1.2505728382807439</v>
      </c>
      <c r="F49" s="14">
        <v>356369</v>
      </c>
      <c r="G49" s="14">
        <v>290369</v>
      </c>
      <c r="H49" s="61">
        <v>1.2272969910699834</v>
      </c>
      <c r="I49" s="14">
        <v>744418</v>
      </c>
      <c r="J49" s="14">
        <v>600666</v>
      </c>
      <c r="K49" s="61">
        <v>1.2393210203340959</v>
      </c>
    </row>
    <row r="50" spans="1:11" x14ac:dyDescent="0.25">
      <c r="A50" s="131"/>
      <c r="B50" s="50" t="s" vm="253">
        <v>60</v>
      </c>
      <c r="C50" s="14">
        <v>332834</v>
      </c>
      <c r="D50" s="14">
        <v>263725</v>
      </c>
      <c r="E50" s="61">
        <v>1.262049483363352</v>
      </c>
      <c r="F50" s="14">
        <v>312254</v>
      </c>
      <c r="G50" s="14">
        <v>250301</v>
      </c>
      <c r="H50" s="61">
        <v>1.2475139931522448</v>
      </c>
      <c r="I50" s="14">
        <v>645088</v>
      </c>
      <c r="J50" s="14">
        <v>514026</v>
      </c>
      <c r="K50" s="61">
        <v>1.2549715384046722</v>
      </c>
    </row>
    <row r="51" spans="1:11" x14ac:dyDescent="0.25">
      <c r="A51" s="131"/>
      <c r="B51" s="50" t="s" vm="254">
        <v>61</v>
      </c>
      <c r="C51" s="14">
        <v>230098</v>
      </c>
      <c r="D51" s="14">
        <v>182428</v>
      </c>
      <c r="E51" s="61">
        <v>1.2613085710526892</v>
      </c>
      <c r="F51" s="14">
        <v>231818</v>
      </c>
      <c r="G51" s="14">
        <v>185858</v>
      </c>
      <c r="H51" s="61">
        <v>1.2472855620957937</v>
      </c>
      <c r="I51" s="14">
        <v>461916</v>
      </c>
      <c r="J51" s="14">
        <v>368286</v>
      </c>
      <c r="K51" s="61">
        <v>1.2542317655300501</v>
      </c>
    </row>
    <row r="52" spans="1:11" x14ac:dyDescent="0.25">
      <c r="A52" s="131"/>
      <c r="B52" s="50" t="s" vm="255">
        <v>62</v>
      </c>
      <c r="C52" s="14">
        <v>132471</v>
      </c>
      <c r="D52" s="14">
        <v>111537</v>
      </c>
      <c r="E52" s="61">
        <v>1.187686597272654</v>
      </c>
      <c r="F52" s="14">
        <v>103760</v>
      </c>
      <c r="G52" s="14">
        <v>89343</v>
      </c>
      <c r="H52" s="61">
        <v>1.1613668670181212</v>
      </c>
      <c r="I52" s="14">
        <v>236231</v>
      </c>
      <c r="J52" s="14">
        <v>200880</v>
      </c>
      <c r="K52" s="61">
        <v>1.1759806849860612</v>
      </c>
    </row>
    <row r="53" spans="1:11" x14ac:dyDescent="0.25">
      <c r="A53" s="131"/>
      <c r="B53" s="50" t="s" vm="256">
        <v>63</v>
      </c>
      <c r="C53" s="14">
        <v>33436</v>
      </c>
      <c r="D53" s="14">
        <v>28306</v>
      </c>
      <c r="E53" s="61">
        <v>1.1812336607079772</v>
      </c>
      <c r="F53" s="14">
        <v>15454</v>
      </c>
      <c r="G53" s="14">
        <v>13218</v>
      </c>
      <c r="H53" s="61">
        <v>1.1691632622181873</v>
      </c>
      <c r="I53" s="14">
        <v>48890</v>
      </c>
      <c r="J53" s="14">
        <v>41524</v>
      </c>
      <c r="K53" s="61">
        <v>1.1773913881128986</v>
      </c>
    </row>
    <row r="54" spans="1:11" s="11" customFormat="1" x14ac:dyDescent="0.25">
      <c r="A54" s="132"/>
      <c r="B54" s="52" t="s">
        <v>8</v>
      </c>
      <c r="C54" s="15">
        <v>1396271</v>
      </c>
      <c r="D54" s="15">
        <v>1122519</v>
      </c>
      <c r="E54" s="62">
        <v>1.2438729322176283</v>
      </c>
      <c r="F54" s="15">
        <v>1249948</v>
      </c>
      <c r="G54" s="15">
        <v>1020328</v>
      </c>
      <c r="H54" s="62">
        <v>1.225045279557162</v>
      </c>
      <c r="I54" s="15">
        <v>2646219</v>
      </c>
      <c r="J54" s="15">
        <v>2142847</v>
      </c>
      <c r="K54" s="62">
        <v>1.2349080452314141</v>
      </c>
    </row>
    <row r="55" spans="1:11" x14ac:dyDescent="0.25">
      <c r="A55" s="130" t="s">
        <v>13</v>
      </c>
      <c r="B55" s="44" t="s" vm="257">
        <v>58</v>
      </c>
      <c r="C55" s="12">
        <v>225651</v>
      </c>
      <c r="D55" s="12">
        <v>181428</v>
      </c>
      <c r="E55" s="63">
        <v>1.2437495866128712</v>
      </c>
      <c r="F55" s="12">
        <v>176239</v>
      </c>
      <c r="G55" s="12">
        <v>139487</v>
      </c>
      <c r="H55" s="63">
        <v>1.2634797508011499</v>
      </c>
      <c r="I55" s="12">
        <v>401890</v>
      </c>
      <c r="J55" s="12">
        <v>320915</v>
      </c>
      <c r="K55" s="63">
        <v>1.2523253821105278</v>
      </c>
    </row>
    <row r="56" spans="1:11" x14ac:dyDescent="0.25">
      <c r="A56" s="131"/>
      <c r="B56" s="44" t="s" vm="258">
        <v>59</v>
      </c>
      <c r="C56" s="12">
        <v>440769</v>
      </c>
      <c r="D56" s="12">
        <v>356758</v>
      </c>
      <c r="E56" s="63">
        <v>1.235484558159873</v>
      </c>
      <c r="F56" s="12">
        <v>422101</v>
      </c>
      <c r="G56" s="12">
        <v>303530</v>
      </c>
      <c r="H56" s="63">
        <v>1.3906401344183441</v>
      </c>
      <c r="I56" s="12">
        <v>862870</v>
      </c>
      <c r="J56" s="12">
        <v>660288</v>
      </c>
      <c r="K56" s="63">
        <v>1.3068085441504314</v>
      </c>
    </row>
    <row r="57" spans="1:11" x14ac:dyDescent="0.25">
      <c r="A57" s="131"/>
      <c r="B57" s="44" t="s" vm="259">
        <v>60</v>
      </c>
      <c r="C57" s="12">
        <v>431376</v>
      </c>
      <c r="D57" s="12">
        <v>345960</v>
      </c>
      <c r="E57" s="63">
        <v>1.2468955948664586</v>
      </c>
      <c r="F57" s="12">
        <v>440410</v>
      </c>
      <c r="G57" s="12">
        <v>302575</v>
      </c>
      <c r="H57" s="63">
        <v>1.4555399487730314</v>
      </c>
      <c r="I57" s="12">
        <v>871786</v>
      </c>
      <c r="J57" s="12">
        <v>648535</v>
      </c>
      <c r="K57" s="63">
        <v>1.3442389385306883</v>
      </c>
    </row>
    <row r="58" spans="1:11" x14ac:dyDescent="0.25">
      <c r="A58" s="131"/>
      <c r="B58" s="44" t="s" vm="260">
        <v>61</v>
      </c>
      <c r="C58" s="12">
        <v>327518</v>
      </c>
      <c r="D58" s="12">
        <v>263089</v>
      </c>
      <c r="E58" s="63">
        <v>1.24489431333123</v>
      </c>
      <c r="F58" s="12">
        <v>344204</v>
      </c>
      <c r="G58" s="12">
        <v>241573</v>
      </c>
      <c r="H58" s="63">
        <v>1.4248446639318135</v>
      </c>
      <c r="I58" s="12">
        <v>671722</v>
      </c>
      <c r="J58" s="12">
        <v>504662</v>
      </c>
      <c r="K58" s="63">
        <v>1.3310334441665908</v>
      </c>
    </row>
    <row r="59" spans="1:11" x14ac:dyDescent="0.25">
      <c r="A59" s="131"/>
      <c r="B59" s="44" t="s" vm="261">
        <v>62</v>
      </c>
      <c r="C59" s="12">
        <v>194162</v>
      </c>
      <c r="D59" s="12">
        <v>165156</v>
      </c>
      <c r="E59" s="63">
        <v>1.1756278912058902</v>
      </c>
      <c r="F59" s="12">
        <v>138311</v>
      </c>
      <c r="G59" s="12">
        <v>111507</v>
      </c>
      <c r="H59" s="63">
        <v>1.240379527742653</v>
      </c>
      <c r="I59" s="12">
        <v>332473</v>
      </c>
      <c r="J59" s="12">
        <v>276663</v>
      </c>
      <c r="K59" s="63">
        <v>1.2017255650376089</v>
      </c>
    </row>
    <row r="60" spans="1:11" x14ac:dyDescent="0.25">
      <c r="A60" s="131"/>
      <c r="B60" s="44" t="s" vm="262">
        <v>63</v>
      </c>
      <c r="C60" s="12">
        <v>48761</v>
      </c>
      <c r="D60" s="12">
        <v>42392</v>
      </c>
      <c r="E60" s="63">
        <v>1.1502406114361201</v>
      </c>
      <c r="F60" s="12">
        <v>14464</v>
      </c>
      <c r="G60" s="12">
        <v>11730</v>
      </c>
      <c r="H60" s="63">
        <v>1.23307757885763</v>
      </c>
      <c r="I60" s="12">
        <v>63225</v>
      </c>
      <c r="J60" s="12">
        <v>54122</v>
      </c>
      <c r="K60" s="63">
        <v>1.1681940800413879</v>
      </c>
    </row>
    <row r="61" spans="1:11" s="11" customFormat="1" x14ac:dyDescent="0.25">
      <c r="A61" s="132"/>
      <c r="B61" s="46" t="s">
        <v>8</v>
      </c>
      <c r="C61" s="16">
        <v>1668237</v>
      </c>
      <c r="D61" s="16">
        <v>1354783</v>
      </c>
      <c r="E61" s="64">
        <v>1.231368418410919</v>
      </c>
      <c r="F61" s="16">
        <v>1535729</v>
      </c>
      <c r="G61" s="16">
        <v>1110402</v>
      </c>
      <c r="H61" s="64">
        <v>1.3830387553336538</v>
      </c>
      <c r="I61" s="16">
        <v>3203966</v>
      </c>
      <c r="J61" s="16">
        <v>2465185</v>
      </c>
      <c r="K61" s="64">
        <v>1.2996858247961107</v>
      </c>
    </row>
    <row r="62" spans="1:11" x14ac:dyDescent="0.25">
      <c r="A62" s="130" t="s">
        <v>27</v>
      </c>
      <c r="B62" s="48" t="s" vm="263">
        <v>58</v>
      </c>
      <c r="C62" s="13">
        <v>105894</v>
      </c>
      <c r="D62" s="13">
        <v>84635</v>
      </c>
      <c r="E62" s="60">
        <v>1.2511844981390678</v>
      </c>
      <c r="F62" s="13">
        <v>95978</v>
      </c>
      <c r="G62" s="13">
        <v>74105</v>
      </c>
      <c r="H62" s="60">
        <v>1.2951622697523784</v>
      </c>
      <c r="I62" s="13">
        <v>201872</v>
      </c>
      <c r="J62" s="13">
        <v>158740</v>
      </c>
      <c r="K62" s="60">
        <v>1.2717147536852715</v>
      </c>
    </row>
    <row r="63" spans="1:11" x14ac:dyDescent="0.25">
      <c r="A63" s="131"/>
      <c r="B63" s="50" t="s" vm="264">
        <v>59</v>
      </c>
      <c r="C63" s="14">
        <v>255240</v>
      </c>
      <c r="D63" s="14">
        <v>202475</v>
      </c>
      <c r="E63" s="61">
        <v>1.2606000740832202</v>
      </c>
      <c r="F63" s="14">
        <v>287893</v>
      </c>
      <c r="G63" s="14">
        <v>187321</v>
      </c>
      <c r="H63" s="61">
        <v>1.5368965572466515</v>
      </c>
      <c r="I63" s="14">
        <v>543133</v>
      </c>
      <c r="J63" s="14">
        <v>389796</v>
      </c>
      <c r="K63" s="61">
        <v>1.3933775615963222</v>
      </c>
    </row>
    <row r="64" spans="1:11" x14ac:dyDescent="0.25">
      <c r="A64" s="131"/>
      <c r="B64" s="50" t="s" vm="265">
        <v>60</v>
      </c>
      <c r="C64" s="14">
        <v>238840</v>
      </c>
      <c r="D64" s="14">
        <v>184792</v>
      </c>
      <c r="E64" s="61">
        <v>1.2924801939477899</v>
      </c>
      <c r="F64" s="14">
        <v>298657</v>
      </c>
      <c r="G64" s="14">
        <v>168119</v>
      </c>
      <c r="H64" s="61">
        <v>1.7764619109083446</v>
      </c>
      <c r="I64" s="14">
        <v>537497</v>
      </c>
      <c r="J64" s="14">
        <v>352911</v>
      </c>
      <c r="K64" s="61">
        <v>1.523038386448708</v>
      </c>
    </row>
    <row r="65" spans="1:11" x14ac:dyDescent="0.25">
      <c r="A65" s="131"/>
      <c r="B65" s="50" t="s" vm="266">
        <v>61</v>
      </c>
      <c r="C65" s="14">
        <v>175777</v>
      </c>
      <c r="D65" s="14">
        <v>132512</v>
      </c>
      <c r="E65" s="61">
        <v>1.3264987321902921</v>
      </c>
      <c r="F65" s="14">
        <v>221392</v>
      </c>
      <c r="G65" s="14">
        <v>123802</v>
      </c>
      <c r="H65" s="61">
        <v>1.7882748259317296</v>
      </c>
      <c r="I65" s="14">
        <v>397169</v>
      </c>
      <c r="J65" s="14">
        <v>256314</v>
      </c>
      <c r="K65" s="61">
        <v>1.5495407976154247</v>
      </c>
    </row>
    <row r="66" spans="1:11" x14ac:dyDescent="0.25">
      <c r="A66" s="131"/>
      <c r="B66" s="50" t="s" vm="267">
        <v>62</v>
      </c>
      <c r="C66" s="14">
        <v>90816</v>
      </c>
      <c r="D66" s="14">
        <v>71892</v>
      </c>
      <c r="E66" s="61">
        <v>1.2632281755967285</v>
      </c>
      <c r="F66" s="14">
        <v>78387</v>
      </c>
      <c r="G66" s="14">
        <v>53495</v>
      </c>
      <c r="H66" s="61">
        <v>1.4653145153752687</v>
      </c>
      <c r="I66" s="14">
        <v>169203</v>
      </c>
      <c r="J66" s="14">
        <v>125387</v>
      </c>
      <c r="K66" s="61">
        <v>1.3494461148284911</v>
      </c>
    </row>
    <row r="67" spans="1:11" x14ac:dyDescent="0.25">
      <c r="A67" s="131"/>
      <c r="B67" s="50" t="s" vm="268">
        <v>63</v>
      </c>
      <c r="C67" s="14">
        <v>22019</v>
      </c>
      <c r="D67" s="14">
        <v>18271</v>
      </c>
      <c r="E67" s="61">
        <v>1.2051338186196705</v>
      </c>
      <c r="F67" s="14">
        <v>9049</v>
      </c>
      <c r="G67" s="14">
        <v>7001</v>
      </c>
      <c r="H67" s="61">
        <v>1.2925296386230538</v>
      </c>
      <c r="I67" s="14">
        <v>31068</v>
      </c>
      <c r="J67" s="14">
        <v>25272</v>
      </c>
      <c r="K67" s="61">
        <v>1.2293447293447293</v>
      </c>
    </row>
    <row r="68" spans="1:11" s="11" customFormat="1" x14ac:dyDescent="0.25">
      <c r="A68" s="132"/>
      <c r="B68" s="52" t="s">
        <v>8</v>
      </c>
      <c r="C68" s="15">
        <v>888586</v>
      </c>
      <c r="D68" s="15">
        <v>694577</v>
      </c>
      <c r="E68" s="62">
        <v>1.2793196434664551</v>
      </c>
      <c r="F68" s="15">
        <v>991356</v>
      </c>
      <c r="G68" s="15">
        <v>613843</v>
      </c>
      <c r="H68" s="62">
        <v>1.6149992750589319</v>
      </c>
      <c r="I68" s="15">
        <v>1879942</v>
      </c>
      <c r="J68" s="15">
        <v>1308420</v>
      </c>
      <c r="K68" s="62">
        <v>1.4368031671787347</v>
      </c>
    </row>
    <row r="69" spans="1:11" x14ac:dyDescent="0.25">
      <c r="A69" s="130" t="s">
        <v>28</v>
      </c>
      <c r="B69" s="44" t="s" vm="269">
        <v>58</v>
      </c>
      <c r="C69" s="12">
        <v>142748</v>
      </c>
      <c r="D69" s="12">
        <v>105457</v>
      </c>
      <c r="E69" s="63">
        <v>1.3536133210692509</v>
      </c>
      <c r="F69" s="12">
        <v>125458</v>
      </c>
      <c r="G69" s="12">
        <v>90499</v>
      </c>
      <c r="H69" s="63">
        <v>1.3862915612327209</v>
      </c>
      <c r="I69" s="12">
        <v>268206</v>
      </c>
      <c r="J69" s="12">
        <v>195956</v>
      </c>
      <c r="K69" s="63">
        <v>1.3687052195390803</v>
      </c>
    </row>
    <row r="70" spans="1:11" x14ac:dyDescent="0.25">
      <c r="A70" s="131"/>
      <c r="B70" s="44" t="s" vm="270">
        <v>59</v>
      </c>
      <c r="C70" s="12">
        <v>316369</v>
      </c>
      <c r="D70" s="12">
        <v>237369</v>
      </c>
      <c r="E70" s="63">
        <v>1.3328151527790064</v>
      </c>
      <c r="F70" s="12">
        <v>367840</v>
      </c>
      <c r="G70" s="12">
        <v>245089</v>
      </c>
      <c r="H70" s="63">
        <v>1.5008425510732837</v>
      </c>
      <c r="I70" s="12">
        <v>684209</v>
      </c>
      <c r="J70" s="12">
        <v>482458</v>
      </c>
      <c r="K70" s="63">
        <v>1.4181731881324384</v>
      </c>
    </row>
    <row r="71" spans="1:11" x14ac:dyDescent="0.25">
      <c r="A71" s="131"/>
      <c r="B71" s="44" t="s" vm="271">
        <v>60</v>
      </c>
      <c r="C71" s="12">
        <v>303735</v>
      </c>
      <c r="D71" s="12">
        <v>224945</v>
      </c>
      <c r="E71" s="63">
        <v>1.3502633977194425</v>
      </c>
      <c r="F71" s="12">
        <v>401260</v>
      </c>
      <c r="G71" s="12">
        <v>247637</v>
      </c>
      <c r="H71" s="63">
        <v>1.6203556011419942</v>
      </c>
      <c r="I71" s="12">
        <v>704995</v>
      </c>
      <c r="J71" s="12">
        <v>472582</v>
      </c>
      <c r="K71" s="63">
        <v>1.4917940166997474</v>
      </c>
    </row>
    <row r="72" spans="1:11" x14ac:dyDescent="0.25">
      <c r="A72" s="131"/>
      <c r="B72" s="44" t="s" vm="272">
        <v>61</v>
      </c>
      <c r="C72" s="12">
        <v>223194</v>
      </c>
      <c r="D72" s="12">
        <v>163309</v>
      </c>
      <c r="E72" s="63">
        <v>1.3666974875848852</v>
      </c>
      <c r="F72" s="12">
        <v>289876</v>
      </c>
      <c r="G72" s="12">
        <v>177497</v>
      </c>
      <c r="H72" s="63">
        <v>1.6331318275801845</v>
      </c>
      <c r="I72" s="12">
        <v>513070</v>
      </c>
      <c r="J72" s="12">
        <v>340806</v>
      </c>
      <c r="K72" s="63">
        <v>1.5054605846141207</v>
      </c>
    </row>
    <row r="73" spans="1:11" x14ac:dyDescent="0.25">
      <c r="A73" s="131"/>
      <c r="B73" s="44" t="s" vm="273">
        <v>62</v>
      </c>
      <c r="C73" s="12">
        <v>112373</v>
      </c>
      <c r="D73" s="12">
        <v>86638</v>
      </c>
      <c r="E73" s="63">
        <v>1.2970405595697039</v>
      </c>
      <c r="F73" s="12">
        <v>100151</v>
      </c>
      <c r="G73" s="12">
        <v>71527</v>
      </c>
      <c r="H73" s="63">
        <v>1.4001845456960309</v>
      </c>
      <c r="I73" s="12">
        <v>212524</v>
      </c>
      <c r="J73" s="12">
        <v>158165</v>
      </c>
      <c r="K73" s="63">
        <v>1.3436853918376379</v>
      </c>
    </row>
    <row r="74" spans="1:11" x14ac:dyDescent="0.25">
      <c r="A74" s="131"/>
      <c r="B74" s="44" t="s" vm="274">
        <v>63</v>
      </c>
      <c r="C74" s="12">
        <v>28906</v>
      </c>
      <c r="D74" s="12">
        <v>23247</v>
      </c>
      <c r="E74" s="63">
        <v>1.2434292596894223</v>
      </c>
      <c r="F74" s="12">
        <v>11829</v>
      </c>
      <c r="G74" s="12">
        <v>9106</v>
      </c>
      <c r="H74" s="63">
        <v>1.2990336042169999</v>
      </c>
      <c r="I74" s="12">
        <v>40735</v>
      </c>
      <c r="J74" s="12">
        <v>32353</v>
      </c>
      <c r="K74" s="63">
        <v>1.259079528946311</v>
      </c>
    </row>
    <row r="75" spans="1:11" s="11" customFormat="1" x14ac:dyDescent="0.25">
      <c r="A75" s="132"/>
      <c r="B75" s="46" t="s">
        <v>8</v>
      </c>
      <c r="C75" s="16">
        <v>1127325</v>
      </c>
      <c r="D75" s="16">
        <v>840965</v>
      </c>
      <c r="E75" s="64">
        <v>1.3405135766649028</v>
      </c>
      <c r="F75" s="16">
        <v>1296414</v>
      </c>
      <c r="G75" s="16">
        <v>841355</v>
      </c>
      <c r="H75" s="64">
        <v>1.5408644389110424</v>
      </c>
      <c r="I75" s="16">
        <v>2423739</v>
      </c>
      <c r="J75" s="16">
        <v>1682320</v>
      </c>
      <c r="K75" s="64">
        <v>1.4407122307289932</v>
      </c>
    </row>
    <row r="76" spans="1:11" x14ac:dyDescent="0.25">
      <c r="A76" s="130" t="s">
        <v>29</v>
      </c>
      <c r="B76" s="48" t="s" vm="275">
        <v>58</v>
      </c>
      <c r="C76" s="13">
        <v>229682</v>
      </c>
      <c r="D76" s="13">
        <v>184693</v>
      </c>
      <c r="E76" s="60">
        <v>1.2435880082082158</v>
      </c>
      <c r="F76" s="13">
        <v>185653</v>
      </c>
      <c r="G76" s="13">
        <v>152744</v>
      </c>
      <c r="H76" s="60">
        <v>1.2154519981144922</v>
      </c>
      <c r="I76" s="13">
        <v>415335</v>
      </c>
      <c r="J76" s="13">
        <v>337437</v>
      </c>
      <c r="K76" s="60">
        <v>1.2308519812587237</v>
      </c>
    </row>
    <row r="77" spans="1:11" x14ac:dyDescent="0.25">
      <c r="A77" s="131"/>
      <c r="B77" s="50" t="s" vm="276">
        <v>59</v>
      </c>
      <c r="C77" s="14">
        <v>353377</v>
      </c>
      <c r="D77" s="14">
        <v>279821</v>
      </c>
      <c r="E77" s="61">
        <v>1.2628680477876928</v>
      </c>
      <c r="F77" s="14">
        <v>317370</v>
      </c>
      <c r="G77" s="14">
        <v>256279</v>
      </c>
      <c r="H77" s="61">
        <v>1.2383769251479833</v>
      </c>
      <c r="I77" s="14">
        <v>670747</v>
      </c>
      <c r="J77" s="14">
        <v>536100</v>
      </c>
      <c r="K77" s="61">
        <v>1.2511602313001307</v>
      </c>
    </row>
    <row r="78" spans="1:11" x14ac:dyDescent="0.25">
      <c r="A78" s="131"/>
      <c r="B78" s="50" t="s" vm="277">
        <v>60</v>
      </c>
      <c r="C78" s="14">
        <v>313669</v>
      </c>
      <c r="D78" s="14">
        <v>246373</v>
      </c>
      <c r="E78" s="61">
        <v>1.2731468139771809</v>
      </c>
      <c r="F78" s="14">
        <v>291529</v>
      </c>
      <c r="G78" s="14">
        <v>230150</v>
      </c>
      <c r="H78" s="61">
        <v>1.2666912882902455</v>
      </c>
      <c r="I78" s="14">
        <v>605198</v>
      </c>
      <c r="J78" s="14">
        <v>476523</v>
      </c>
      <c r="K78" s="61">
        <v>1.2700289387920416</v>
      </c>
    </row>
    <row r="79" spans="1:11" x14ac:dyDescent="0.25">
      <c r="A79" s="131"/>
      <c r="B79" s="50" t="s" vm="278">
        <v>61</v>
      </c>
      <c r="C79" s="14">
        <v>225755</v>
      </c>
      <c r="D79" s="14">
        <v>177814</v>
      </c>
      <c r="E79" s="61">
        <v>1.2696131913122701</v>
      </c>
      <c r="F79" s="14">
        <v>228001</v>
      </c>
      <c r="G79" s="14">
        <v>180128</v>
      </c>
      <c r="H79" s="61">
        <v>1.2657721176052585</v>
      </c>
      <c r="I79" s="14">
        <v>453756</v>
      </c>
      <c r="J79" s="14">
        <v>357942</v>
      </c>
      <c r="K79" s="61">
        <v>1.2676802386978896</v>
      </c>
    </row>
    <row r="80" spans="1:11" x14ac:dyDescent="0.25">
      <c r="A80" s="131"/>
      <c r="B80" s="50" t="s" vm="279">
        <v>62</v>
      </c>
      <c r="C80" s="14">
        <v>110659</v>
      </c>
      <c r="D80" s="14">
        <v>90632</v>
      </c>
      <c r="E80" s="61">
        <v>1.2209705181392885</v>
      </c>
      <c r="F80" s="14">
        <v>95481</v>
      </c>
      <c r="G80" s="14">
        <v>80763</v>
      </c>
      <c r="H80" s="61">
        <v>1.1822369154191894</v>
      </c>
      <c r="I80" s="14">
        <v>206140</v>
      </c>
      <c r="J80" s="14">
        <v>171395</v>
      </c>
      <c r="K80" s="61">
        <v>1.2027188657778816</v>
      </c>
    </row>
    <row r="81" spans="1:15" x14ac:dyDescent="0.25">
      <c r="A81" s="131"/>
      <c r="B81" s="50" t="s" vm="280">
        <v>63</v>
      </c>
      <c r="C81" s="14">
        <v>28410</v>
      </c>
      <c r="D81" s="14">
        <v>23661</v>
      </c>
      <c r="E81" s="61">
        <v>1.2007100291619119</v>
      </c>
      <c r="F81" s="14">
        <v>13674</v>
      </c>
      <c r="G81" s="14">
        <v>11613</v>
      </c>
      <c r="H81" s="61">
        <v>1.1774735210539913</v>
      </c>
      <c r="I81" s="14">
        <v>42084</v>
      </c>
      <c r="J81" s="14">
        <v>35274</v>
      </c>
      <c r="K81" s="61">
        <v>1.1930600442252084</v>
      </c>
    </row>
    <row r="82" spans="1:15" s="11" customFormat="1" x14ac:dyDescent="0.25">
      <c r="A82" s="132"/>
      <c r="B82" s="52" t="s">
        <v>8</v>
      </c>
      <c r="C82" s="15">
        <v>1261552</v>
      </c>
      <c r="D82" s="15">
        <v>1002994</v>
      </c>
      <c r="E82" s="62">
        <v>1.2577861881526708</v>
      </c>
      <c r="F82" s="15">
        <v>1131708</v>
      </c>
      <c r="G82" s="15">
        <v>911677</v>
      </c>
      <c r="H82" s="62">
        <v>1.2413475386567832</v>
      </c>
      <c r="I82" s="15">
        <v>2393260</v>
      </c>
      <c r="J82" s="15">
        <v>1914671</v>
      </c>
      <c r="K82" s="62">
        <v>1.2499588702184343</v>
      </c>
    </row>
    <row r="83" spans="1:15" x14ac:dyDescent="0.25">
      <c r="A83" s="130" t="s">
        <v>30</v>
      </c>
      <c r="B83" s="48" t="s" vm="281">
        <v>58</v>
      </c>
      <c r="C83" s="13">
        <v>211609</v>
      </c>
      <c r="D83" s="13">
        <v>168217</v>
      </c>
      <c r="E83" s="60">
        <v>1.2579525256068056</v>
      </c>
      <c r="F83" s="13">
        <v>160850</v>
      </c>
      <c r="G83" s="13">
        <v>123511</v>
      </c>
      <c r="H83" s="60">
        <v>1.3023131542939494</v>
      </c>
      <c r="I83" s="13">
        <v>372459</v>
      </c>
      <c r="J83" s="13">
        <v>291728</v>
      </c>
      <c r="K83" s="60">
        <v>1.276733806833763</v>
      </c>
    </row>
    <row r="84" spans="1:15" x14ac:dyDescent="0.25">
      <c r="A84" s="131"/>
      <c r="B84" s="50" t="s" vm="282">
        <v>59</v>
      </c>
      <c r="C84" s="14">
        <v>432969</v>
      </c>
      <c r="D84" s="14">
        <v>344045</v>
      </c>
      <c r="E84" s="61">
        <v>1.2584661890159718</v>
      </c>
      <c r="F84" s="14">
        <v>399786</v>
      </c>
      <c r="G84" s="14">
        <v>279884</v>
      </c>
      <c r="H84" s="61">
        <v>1.428398908119078</v>
      </c>
      <c r="I84" s="14">
        <v>832755</v>
      </c>
      <c r="J84" s="14">
        <v>623929</v>
      </c>
      <c r="K84" s="61">
        <v>1.3346951335809043</v>
      </c>
    </row>
    <row r="85" spans="1:15" x14ac:dyDescent="0.25">
      <c r="A85" s="131"/>
      <c r="B85" s="50" t="s" vm="283">
        <v>60</v>
      </c>
      <c r="C85" s="14">
        <v>427836</v>
      </c>
      <c r="D85" s="14">
        <v>336977</v>
      </c>
      <c r="E85" s="61">
        <v>1.2696296779898926</v>
      </c>
      <c r="F85" s="14">
        <v>427591</v>
      </c>
      <c r="G85" s="14">
        <v>282993</v>
      </c>
      <c r="H85" s="61">
        <v>1.5109596350439765</v>
      </c>
      <c r="I85" s="14">
        <v>855427</v>
      </c>
      <c r="J85" s="14">
        <v>619970</v>
      </c>
      <c r="K85" s="61">
        <v>1.3797877316644354</v>
      </c>
    </row>
    <row r="86" spans="1:15" x14ac:dyDescent="0.25">
      <c r="A86" s="131"/>
      <c r="B86" s="50" t="s" vm="284">
        <v>61</v>
      </c>
      <c r="C86" s="14">
        <v>336608</v>
      </c>
      <c r="D86" s="14">
        <v>266451</v>
      </c>
      <c r="E86" s="61">
        <v>1.2633016952460303</v>
      </c>
      <c r="F86" s="14">
        <v>344440</v>
      </c>
      <c r="G86" s="14">
        <v>235936</v>
      </c>
      <c r="H86" s="61">
        <v>1.4598874270988742</v>
      </c>
      <c r="I86" s="14">
        <v>681048</v>
      </c>
      <c r="J86" s="14">
        <v>502387</v>
      </c>
      <c r="K86" s="61">
        <v>1.3556242498313054</v>
      </c>
    </row>
    <row r="87" spans="1:15" x14ac:dyDescent="0.25">
      <c r="A87" s="131"/>
      <c r="B87" s="50" t="s" vm="285">
        <v>62</v>
      </c>
      <c r="C87" s="14">
        <v>177711</v>
      </c>
      <c r="D87" s="14">
        <v>147110</v>
      </c>
      <c r="E87" s="61">
        <v>1.2080144109849773</v>
      </c>
      <c r="F87" s="14">
        <v>136561</v>
      </c>
      <c r="G87" s="14">
        <v>106225</v>
      </c>
      <c r="H87" s="61">
        <v>1.2855824899976465</v>
      </c>
      <c r="I87" s="14">
        <v>314272</v>
      </c>
      <c r="J87" s="14">
        <v>253335</v>
      </c>
      <c r="K87" s="61">
        <v>1.2405392069789014</v>
      </c>
    </row>
    <row r="88" spans="1:15" x14ac:dyDescent="0.25">
      <c r="A88" s="131"/>
      <c r="B88" s="50" t="s" vm="286">
        <v>63</v>
      </c>
      <c r="C88" s="14">
        <v>47867</v>
      </c>
      <c r="D88" s="14">
        <v>41299</v>
      </c>
      <c r="E88" s="61">
        <v>1.1590353277319063</v>
      </c>
      <c r="F88" s="14">
        <v>14578</v>
      </c>
      <c r="G88" s="14">
        <v>11658</v>
      </c>
      <c r="H88" s="61">
        <v>1.2504717790358553</v>
      </c>
      <c r="I88" s="14">
        <v>62445</v>
      </c>
      <c r="J88" s="14">
        <v>52957</v>
      </c>
      <c r="K88" s="61">
        <v>1.1791642275808676</v>
      </c>
    </row>
    <row r="89" spans="1:15" s="11" customFormat="1" x14ac:dyDescent="0.25">
      <c r="A89" s="132"/>
      <c r="B89" s="52" t="s">
        <v>8</v>
      </c>
      <c r="C89" s="15">
        <v>1634600</v>
      </c>
      <c r="D89" s="15">
        <v>1304099</v>
      </c>
      <c r="E89" s="62">
        <v>1.2534324464630369</v>
      </c>
      <c r="F89" s="15">
        <v>1483806</v>
      </c>
      <c r="G89" s="15">
        <v>1040207</v>
      </c>
      <c r="H89" s="62">
        <v>1.4264526195266904</v>
      </c>
      <c r="I89" s="15">
        <v>3118406</v>
      </c>
      <c r="J89" s="15">
        <v>2344306</v>
      </c>
      <c r="K89" s="62">
        <v>1.3302043333933369</v>
      </c>
    </row>
    <row r="90" spans="1:15" x14ac:dyDescent="0.25">
      <c r="A90" s="130" t="s">
        <v>31</v>
      </c>
      <c r="B90" s="48" t="s" vm="281">
        <v>58</v>
      </c>
      <c r="C90" s="13">
        <v>99316</v>
      </c>
      <c r="D90" s="13">
        <v>78777</v>
      </c>
      <c r="E90" s="60">
        <v>1.2607233075643907</v>
      </c>
      <c r="F90" s="13">
        <v>91318</v>
      </c>
      <c r="G90" s="13">
        <v>68885</v>
      </c>
      <c r="H90" s="60">
        <v>1.3256587065398853</v>
      </c>
      <c r="I90" s="13">
        <v>190634</v>
      </c>
      <c r="J90" s="13">
        <v>147662</v>
      </c>
      <c r="K90" s="60">
        <v>1.2910159689019518</v>
      </c>
    </row>
    <row r="91" spans="1:15" x14ac:dyDescent="0.25">
      <c r="A91" s="131"/>
      <c r="B91" s="50" t="s" vm="282">
        <v>59</v>
      </c>
      <c r="C91" s="14">
        <v>253414</v>
      </c>
      <c r="D91" s="14">
        <v>198202</v>
      </c>
      <c r="E91" s="61">
        <v>1.2785642929940162</v>
      </c>
      <c r="F91" s="14">
        <v>283343</v>
      </c>
      <c r="G91" s="14">
        <v>180145</v>
      </c>
      <c r="H91" s="61">
        <v>1.5728607510616448</v>
      </c>
      <c r="I91" s="14">
        <v>536757</v>
      </c>
      <c r="J91" s="14">
        <v>378347</v>
      </c>
      <c r="K91" s="61">
        <v>1.4186897213404626</v>
      </c>
    </row>
    <row r="92" spans="1:15" x14ac:dyDescent="0.25">
      <c r="A92" s="131"/>
      <c r="B92" s="50" t="s" vm="283">
        <v>60</v>
      </c>
      <c r="C92" s="14">
        <v>242439</v>
      </c>
      <c r="D92" s="14">
        <v>183266</v>
      </c>
      <c r="E92" s="61">
        <v>1.3228804033481387</v>
      </c>
      <c r="F92" s="14">
        <v>300677</v>
      </c>
      <c r="G92" s="14">
        <v>162335</v>
      </c>
      <c r="H92" s="61">
        <v>1.8522006960914159</v>
      </c>
      <c r="I92" s="14">
        <v>543116</v>
      </c>
      <c r="J92" s="14">
        <v>345601</v>
      </c>
      <c r="K92" s="61">
        <v>1.5715116565056235</v>
      </c>
    </row>
    <row r="93" spans="1:15" x14ac:dyDescent="0.25">
      <c r="A93" s="131"/>
      <c r="B93" s="50" t="s" vm="284">
        <v>61</v>
      </c>
      <c r="C93" s="14">
        <v>185933</v>
      </c>
      <c r="D93" s="14">
        <v>137844</v>
      </c>
      <c r="E93" s="61">
        <v>1.3488653840573401</v>
      </c>
      <c r="F93" s="14">
        <v>230554</v>
      </c>
      <c r="G93" s="14">
        <v>126669</v>
      </c>
      <c r="H93" s="61">
        <v>1.8201296291910412</v>
      </c>
      <c r="I93" s="14">
        <v>416487</v>
      </c>
      <c r="J93" s="14">
        <v>264513</v>
      </c>
      <c r="K93" s="61">
        <v>1.57454265007769</v>
      </c>
    </row>
    <row r="94" spans="1:15" x14ac:dyDescent="0.25">
      <c r="A94" s="131"/>
      <c r="B94" s="50" t="s" vm="285">
        <v>62</v>
      </c>
      <c r="C94" s="14">
        <v>92929</v>
      </c>
      <c r="D94" s="14">
        <v>71175</v>
      </c>
      <c r="E94" s="61">
        <v>1.3056410256410256</v>
      </c>
      <c r="F94" s="14">
        <v>89687</v>
      </c>
      <c r="G94" s="14">
        <v>59445</v>
      </c>
      <c r="H94" s="61">
        <v>1.5087391706619564</v>
      </c>
      <c r="I94" s="14">
        <v>182616</v>
      </c>
      <c r="J94" s="14">
        <v>130620</v>
      </c>
      <c r="K94" s="61">
        <v>1.3980707395498393</v>
      </c>
    </row>
    <row r="95" spans="1:15" x14ac:dyDescent="0.25">
      <c r="A95" s="131"/>
      <c r="B95" s="50" t="s" vm="286">
        <v>63</v>
      </c>
      <c r="C95" s="14">
        <v>23002</v>
      </c>
      <c r="D95" s="14">
        <v>18605</v>
      </c>
      <c r="E95" s="61">
        <v>1.2363343187315239</v>
      </c>
      <c r="F95" s="14">
        <v>9907</v>
      </c>
      <c r="G95" s="14">
        <v>7513</v>
      </c>
      <c r="H95" s="61">
        <v>1.3186476773592439</v>
      </c>
      <c r="I95" s="14">
        <v>32909</v>
      </c>
      <c r="J95" s="14">
        <v>26118</v>
      </c>
      <c r="K95" s="61">
        <v>1.2600122520866834</v>
      </c>
    </row>
    <row r="96" spans="1:15" s="11" customFormat="1" x14ac:dyDescent="0.25">
      <c r="A96" s="132"/>
      <c r="B96" s="52" t="s">
        <v>8</v>
      </c>
      <c r="C96" s="15">
        <v>897033</v>
      </c>
      <c r="D96" s="15">
        <v>687869</v>
      </c>
      <c r="E96" s="62">
        <v>1.3040753399266429</v>
      </c>
      <c r="F96" s="15">
        <v>1005486</v>
      </c>
      <c r="G96" s="15">
        <v>604992</v>
      </c>
      <c r="H96" s="62">
        <v>1.6619823072040623</v>
      </c>
      <c r="I96" s="15">
        <v>1902519</v>
      </c>
      <c r="J96" s="15">
        <v>1292861</v>
      </c>
      <c r="K96" s="62">
        <v>1.4715572671772139</v>
      </c>
      <c r="L96" s="1"/>
      <c r="M96" s="1"/>
      <c r="N96" s="1"/>
      <c r="O96" s="1"/>
    </row>
    <row r="97" spans="1:20" x14ac:dyDescent="0.25">
      <c r="A97" s="130" t="s">
        <v>115</v>
      </c>
      <c r="B97" s="48" t="s" vm="281">
        <v>58</v>
      </c>
      <c r="C97" s="13">
        <v>137571</v>
      </c>
      <c r="D97" s="13">
        <v>100935</v>
      </c>
      <c r="E97" s="60">
        <v>1.3629662654183385</v>
      </c>
      <c r="F97" s="13">
        <v>118017</v>
      </c>
      <c r="G97" s="13">
        <v>85251</v>
      </c>
      <c r="H97" s="60">
        <v>1.3843473976844847</v>
      </c>
      <c r="I97" s="13">
        <v>255588</v>
      </c>
      <c r="J97" s="13">
        <v>186186</v>
      </c>
      <c r="K97" s="60">
        <v>1.3727562759820824</v>
      </c>
    </row>
    <row r="98" spans="1:20" x14ac:dyDescent="0.25">
      <c r="A98" s="131"/>
      <c r="B98" s="50" t="s" vm="282">
        <v>59</v>
      </c>
      <c r="C98" s="14">
        <v>313848</v>
      </c>
      <c r="D98" s="14">
        <v>232059</v>
      </c>
      <c r="E98" s="61">
        <v>1.3524491616356185</v>
      </c>
      <c r="F98" s="14">
        <v>361861</v>
      </c>
      <c r="G98" s="14">
        <v>239078</v>
      </c>
      <c r="H98" s="61">
        <v>1.5135687934481634</v>
      </c>
      <c r="I98" s="14">
        <v>675709</v>
      </c>
      <c r="J98" s="14">
        <v>471137</v>
      </c>
      <c r="K98" s="61">
        <v>1.4342091578458072</v>
      </c>
    </row>
    <row r="99" spans="1:20" x14ac:dyDescent="0.25">
      <c r="A99" s="131"/>
      <c r="B99" s="50" t="s" vm="283">
        <v>60</v>
      </c>
      <c r="C99" s="14">
        <v>306680</v>
      </c>
      <c r="D99" s="14">
        <v>223466</v>
      </c>
      <c r="E99" s="61">
        <v>1.3723787958794627</v>
      </c>
      <c r="F99" s="14">
        <v>400447</v>
      </c>
      <c r="G99" s="14">
        <v>246999</v>
      </c>
      <c r="H99" s="61">
        <v>1.6212494787428289</v>
      </c>
      <c r="I99" s="14">
        <v>707127</v>
      </c>
      <c r="J99" s="14">
        <v>470465</v>
      </c>
      <c r="K99" s="61">
        <v>1.5030384832027888</v>
      </c>
    </row>
    <row r="100" spans="1:20" x14ac:dyDescent="0.25">
      <c r="A100" s="131"/>
      <c r="B100" s="50" t="s" vm="284">
        <v>61</v>
      </c>
      <c r="C100" s="14">
        <v>232825</v>
      </c>
      <c r="D100" s="14">
        <v>167974</v>
      </c>
      <c r="E100" s="61">
        <v>1.3860776072487409</v>
      </c>
      <c r="F100" s="14">
        <v>296481</v>
      </c>
      <c r="G100" s="14">
        <v>182213</v>
      </c>
      <c r="H100" s="61">
        <v>1.6271122258016717</v>
      </c>
      <c r="I100" s="14">
        <v>529306</v>
      </c>
      <c r="J100" s="14">
        <v>350187</v>
      </c>
      <c r="K100" s="61">
        <v>1.5114952868039075</v>
      </c>
    </row>
    <row r="101" spans="1:20" x14ac:dyDescent="0.25">
      <c r="A101" s="131"/>
      <c r="B101" s="50" t="s" vm="285">
        <v>62</v>
      </c>
      <c r="C101" s="14">
        <v>115022</v>
      </c>
      <c r="D101" s="14">
        <v>86696</v>
      </c>
      <c r="E101" s="61">
        <v>1.326727876718649</v>
      </c>
      <c r="F101" s="14">
        <v>111468</v>
      </c>
      <c r="G101" s="14">
        <v>78630</v>
      </c>
      <c r="H101" s="61">
        <v>1.417626859977108</v>
      </c>
      <c r="I101" s="14">
        <v>226490</v>
      </c>
      <c r="J101" s="14">
        <v>165326</v>
      </c>
      <c r="K101" s="61">
        <v>1.3699599579013586</v>
      </c>
    </row>
    <row r="102" spans="1:20" x14ac:dyDescent="0.25">
      <c r="A102" s="131"/>
      <c r="B102" s="50" t="s" vm="286">
        <v>63</v>
      </c>
      <c r="C102" s="14">
        <v>28824</v>
      </c>
      <c r="D102" s="14">
        <v>22980</v>
      </c>
      <c r="E102" s="61">
        <v>1.2543080939947782</v>
      </c>
      <c r="F102" s="14">
        <v>12282</v>
      </c>
      <c r="G102" s="14">
        <v>9162</v>
      </c>
      <c r="H102" s="61">
        <v>1.3405370006548789</v>
      </c>
      <c r="I102" s="14">
        <v>41106</v>
      </c>
      <c r="J102" s="14">
        <v>32142</v>
      </c>
      <c r="K102" s="61">
        <v>1.2788874369983199</v>
      </c>
    </row>
    <row r="103" spans="1:20" s="11" customFormat="1" x14ac:dyDescent="0.25">
      <c r="A103" s="132"/>
      <c r="B103" s="52" t="s">
        <v>8</v>
      </c>
      <c r="C103" s="15">
        <v>1134770</v>
      </c>
      <c r="D103" s="15">
        <v>834110</v>
      </c>
      <c r="E103" s="62">
        <v>1.3604560549567803</v>
      </c>
      <c r="F103" s="15">
        <v>1300556</v>
      </c>
      <c r="G103" s="15">
        <v>841333</v>
      </c>
      <c r="H103" s="62">
        <v>1.5458278707717397</v>
      </c>
      <c r="I103" s="15">
        <v>2435326</v>
      </c>
      <c r="J103" s="15">
        <v>1675443</v>
      </c>
      <c r="K103" s="62">
        <v>1.4535415409536463</v>
      </c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30" t="s">
        <v>119</v>
      </c>
      <c r="B104" s="48" t="s" vm="281">
        <v>58</v>
      </c>
      <c r="C104" s="13">
        <v>224146</v>
      </c>
      <c r="D104" s="13">
        <v>177162</v>
      </c>
      <c r="E104" s="60">
        <v>1.2652035989659183</v>
      </c>
      <c r="F104" s="13">
        <v>172180</v>
      </c>
      <c r="G104" s="13">
        <v>140823</v>
      </c>
      <c r="H104" s="60">
        <v>1.2226695923251174</v>
      </c>
      <c r="I104" s="13">
        <v>396326</v>
      </c>
      <c r="J104" s="13">
        <v>317985</v>
      </c>
      <c r="K104" s="60">
        <v>1.2463669669952986</v>
      </c>
    </row>
    <row r="105" spans="1:20" x14ac:dyDescent="0.25">
      <c r="A105" s="131"/>
      <c r="B105" s="50" t="s" vm="282">
        <v>59</v>
      </c>
      <c r="C105" s="14">
        <v>356010</v>
      </c>
      <c r="D105" s="14">
        <v>275887</v>
      </c>
      <c r="E105" s="61">
        <v>1.29041962832609</v>
      </c>
      <c r="F105" s="14">
        <v>311365</v>
      </c>
      <c r="G105" s="14">
        <v>249553</v>
      </c>
      <c r="H105" s="61">
        <v>1.2476908712778447</v>
      </c>
      <c r="I105" s="14">
        <v>667375</v>
      </c>
      <c r="J105" s="14">
        <v>525440</v>
      </c>
      <c r="K105" s="61">
        <v>1.2701259896467723</v>
      </c>
    </row>
    <row r="106" spans="1:20" x14ac:dyDescent="0.25">
      <c r="A106" s="131"/>
      <c r="B106" s="50" t="s" vm="283">
        <v>60</v>
      </c>
      <c r="C106" s="14">
        <v>320152</v>
      </c>
      <c r="D106" s="14">
        <v>246803</v>
      </c>
      <c r="E106" s="61">
        <v>1.2971965494746822</v>
      </c>
      <c r="F106" s="14">
        <v>288855</v>
      </c>
      <c r="G106" s="14">
        <v>227232</v>
      </c>
      <c r="H106" s="61">
        <v>1.2711897972116604</v>
      </c>
      <c r="I106" s="14">
        <v>609007</v>
      </c>
      <c r="J106" s="14">
        <v>474035</v>
      </c>
      <c r="K106" s="61">
        <v>1.2847300304829812</v>
      </c>
    </row>
    <row r="107" spans="1:20" x14ac:dyDescent="0.25">
      <c r="A107" s="131"/>
      <c r="B107" s="50" t="s" vm="284">
        <v>61</v>
      </c>
      <c r="C107" s="14">
        <v>237929</v>
      </c>
      <c r="D107" s="14">
        <v>184228</v>
      </c>
      <c r="E107" s="61">
        <v>1.2914920641813405</v>
      </c>
      <c r="F107" s="14">
        <v>231185</v>
      </c>
      <c r="G107" s="14">
        <v>181340</v>
      </c>
      <c r="H107" s="61">
        <v>1.2748704091761331</v>
      </c>
      <c r="I107" s="14">
        <v>469114</v>
      </c>
      <c r="J107" s="14">
        <v>365568</v>
      </c>
      <c r="K107" s="61">
        <v>1.2832468925070029</v>
      </c>
    </row>
    <row r="108" spans="1:20" x14ac:dyDescent="0.25">
      <c r="A108" s="131"/>
      <c r="B108" s="50" t="s" vm="285">
        <v>62</v>
      </c>
      <c r="C108" s="14">
        <v>122649</v>
      </c>
      <c r="D108" s="14">
        <v>99505</v>
      </c>
      <c r="E108" s="61">
        <v>1.2325913270689914</v>
      </c>
      <c r="F108" s="14">
        <v>106331</v>
      </c>
      <c r="G108" s="14">
        <v>90242</v>
      </c>
      <c r="H108" s="61">
        <v>1.1782872720019504</v>
      </c>
      <c r="I108" s="14">
        <v>228980</v>
      </c>
      <c r="J108" s="14">
        <v>189747</v>
      </c>
      <c r="K108" s="61">
        <v>1.2067647973353992</v>
      </c>
    </row>
    <row r="109" spans="1:20" x14ac:dyDescent="0.25">
      <c r="A109" s="131"/>
      <c r="B109" s="50" t="s" vm="286">
        <v>63</v>
      </c>
      <c r="C109" s="14">
        <v>29621</v>
      </c>
      <c r="D109" s="14">
        <v>24369</v>
      </c>
      <c r="E109" s="61">
        <v>1.2155197176740942</v>
      </c>
      <c r="F109" s="14">
        <v>15505</v>
      </c>
      <c r="G109" s="14">
        <v>13250</v>
      </c>
      <c r="H109" s="61">
        <v>1.1701886792452829</v>
      </c>
      <c r="I109" s="14">
        <v>45126</v>
      </c>
      <c r="J109" s="14">
        <v>37619</v>
      </c>
      <c r="K109" s="61">
        <v>1.1995534171562243</v>
      </c>
    </row>
    <row r="110" spans="1:20" s="11" customFormat="1" x14ac:dyDescent="0.25">
      <c r="A110" s="132"/>
      <c r="B110" s="52" t="s">
        <v>8</v>
      </c>
      <c r="C110" s="15">
        <v>1290507</v>
      </c>
      <c r="D110" s="15">
        <v>1007954</v>
      </c>
      <c r="E110" s="62">
        <v>1.280323308404947</v>
      </c>
      <c r="F110" s="15">
        <v>1125421</v>
      </c>
      <c r="G110" s="15">
        <v>902440</v>
      </c>
      <c r="H110" s="62">
        <v>1.2470867869332034</v>
      </c>
      <c r="I110" s="15">
        <v>2415928</v>
      </c>
      <c r="J110" s="15">
        <v>1910394</v>
      </c>
      <c r="K110" s="62">
        <v>1.2646228997787892</v>
      </c>
      <c r="L110" s="1"/>
      <c r="M110" s="1"/>
      <c r="N110" s="1"/>
      <c r="O110" s="1"/>
      <c r="P110" s="1"/>
      <c r="Q110" s="1"/>
      <c r="R110" s="1"/>
      <c r="S110" s="1"/>
      <c r="T110" s="1"/>
    </row>
    <row r="112" spans="1:20" x14ac:dyDescent="0.25">
      <c r="A112" s="153" t="s">
        <v>75</v>
      </c>
      <c r="B112" s="153"/>
      <c r="C112" s="153"/>
      <c r="D112" s="153"/>
      <c r="E112" s="153"/>
      <c r="F112" s="153"/>
      <c r="G112" s="153"/>
      <c r="H112" s="153"/>
      <c r="I112" s="153"/>
      <c r="J112" s="153"/>
      <c r="K112" s="153"/>
    </row>
    <row r="117" spans="1:20" s="11" customForma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24" spans="1:20" s="11" customForma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</sheetData>
  <mergeCells count="25">
    <mergeCell ref="A41:A47"/>
    <mergeCell ref="A3:A5"/>
    <mergeCell ref="B3:B5"/>
    <mergeCell ref="E3:E4"/>
    <mergeCell ref="H3:H4"/>
    <mergeCell ref="A13:A19"/>
    <mergeCell ref="A20:A26"/>
    <mergeCell ref="A27:A33"/>
    <mergeCell ref="A34:A40"/>
    <mergeCell ref="A1:K1"/>
    <mergeCell ref="A90:A96"/>
    <mergeCell ref="A112:K112"/>
    <mergeCell ref="A48:A54"/>
    <mergeCell ref="A55:A61"/>
    <mergeCell ref="A62:A68"/>
    <mergeCell ref="A69:A75"/>
    <mergeCell ref="A76:A82"/>
    <mergeCell ref="A83:A89"/>
    <mergeCell ref="A97:A103"/>
    <mergeCell ref="A104:A110"/>
    <mergeCell ref="K3:K4"/>
    <mergeCell ref="C5:E5"/>
    <mergeCell ref="F5:H5"/>
    <mergeCell ref="I5:K5"/>
    <mergeCell ref="A6:A12"/>
  </mergeCells>
  <pageMargins left="0.7" right="0.7" top="0.75" bottom="0.75" header="0.3" footer="0.3"/>
  <pageSetup paperSize="9" scale="46" orientation="portrait" horizontalDpi="4294967294" verticalDpi="0" r:id="rId1"/>
  <rowBreaks count="2" manualBreakCount="2">
    <brk id="54" max="10" man="1"/>
    <brk id="112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8"/>
  <sheetViews>
    <sheetView showGridLines="0" view="pageBreakPreview" zoomScaleNormal="100" zoomScaleSheetLayoutView="100" workbookViewId="0">
      <selection activeCell="H2" sqref="H2"/>
    </sheetView>
  </sheetViews>
  <sheetFormatPr defaultRowHeight="15" x14ac:dyDescent="0.25"/>
  <cols>
    <col min="1" max="1" width="22.28515625" style="1" customWidth="1"/>
    <col min="2" max="73" width="15.28515625" style="1" customWidth="1"/>
    <col min="74" max="16384" width="9.140625" style="1"/>
  </cols>
  <sheetData>
    <row r="1" spans="1:73" ht="12" customHeight="1" x14ac:dyDescent="0.25">
      <c r="A1" s="114" t="s">
        <v>127</v>
      </c>
      <c r="B1" s="114"/>
      <c r="C1" s="114"/>
      <c r="D1" s="114"/>
      <c r="E1" s="114"/>
      <c r="F1" s="114"/>
      <c r="G1" s="114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</row>
    <row r="2" spans="1:73" ht="12" customHeight="1" x14ac:dyDescent="0.25">
      <c r="A2" s="114"/>
      <c r="B2" s="114"/>
      <c r="C2" s="114"/>
      <c r="D2" s="114"/>
      <c r="E2" s="114"/>
      <c r="F2" s="114"/>
      <c r="G2" s="114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</row>
    <row r="3" spans="1:73" ht="12" customHeight="1" x14ac:dyDescent="0.25"/>
    <row r="4" spans="1:73" ht="12" customHeight="1" x14ac:dyDescent="0.25">
      <c r="A4" s="138" t="s">
        <v>76</v>
      </c>
      <c r="B4" s="160" t="s">
        <v>0</v>
      </c>
      <c r="C4" s="161"/>
      <c r="D4" s="162"/>
      <c r="E4" s="160" t="s">
        <v>1</v>
      </c>
      <c r="F4" s="161"/>
      <c r="G4" s="162"/>
      <c r="H4" s="161" t="s">
        <v>2</v>
      </c>
      <c r="I4" s="161"/>
      <c r="J4" s="161"/>
      <c r="K4" s="160" t="s">
        <v>3</v>
      </c>
      <c r="L4" s="161"/>
      <c r="M4" s="162"/>
      <c r="N4" s="155" t="s">
        <v>77</v>
      </c>
      <c r="O4" s="155"/>
      <c r="P4" s="155"/>
      <c r="Q4" s="160" t="s">
        <v>4</v>
      </c>
      <c r="R4" s="161"/>
      <c r="S4" s="162"/>
      <c r="T4" s="161" t="s">
        <v>5</v>
      </c>
      <c r="U4" s="161"/>
      <c r="V4" s="161"/>
      <c r="W4" s="160" t="s">
        <v>6</v>
      </c>
      <c r="X4" s="161"/>
      <c r="Y4" s="162"/>
      <c r="Z4" s="161" t="s">
        <v>13</v>
      </c>
      <c r="AA4" s="161"/>
      <c r="AB4" s="161"/>
      <c r="AC4" s="164" t="s">
        <v>78</v>
      </c>
      <c r="AD4" s="155"/>
      <c r="AE4" s="165"/>
      <c r="AF4" s="161" t="s">
        <v>27</v>
      </c>
      <c r="AG4" s="161"/>
      <c r="AH4" s="161"/>
      <c r="AI4" s="160" t="s">
        <v>28</v>
      </c>
      <c r="AJ4" s="161"/>
      <c r="AK4" s="162"/>
      <c r="AL4" s="161" t="s">
        <v>29</v>
      </c>
      <c r="AM4" s="161"/>
      <c r="AN4" s="161"/>
      <c r="AO4" s="160" t="s">
        <v>30</v>
      </c>
      <c r="AP4" s="161"/>
      <c r="AQ4" s="162"/>
      <c r="AR4" s="155" t="s">
        <v>79</v>
      </c>
      <c r="AS4" s="155"/>
      <c r="AT4" s="155"/>
      <c r="AU4" s="160" t="s">
        <v>31</v>
      </c>
      <c r="AV4" s="161"/>
      <c r="AW4" s="162"/>
      <c r="AX4" s="160" t="s">
        <v>115</v>
      </c>
      <c r="AY4" s="161"/>
      <c r="AZ4" s="162"/>
      <c r="BA4" s="160" t="s">
        <v>119</v>
      </c>
      <c r="BB4" s="161"/>
      <c r="BC4" s="162"/>
      <c r="BD4" s="155" t="s">
        <v>80</v>
      </c>
      <c r="BE4" s="155"/>
      <c r="BF4" s="155"/>
      <c r="BG4" s="156" t="s">
        <v>81</v>
      </c>
      <c r="BH4" s="157"/>
      <c r="BI4" s="158"/>
    </row>
    <row r="5" spans="1:73" ht="12" customHeight="1" x14ac:dyDescent="0.25">
      <c r="A5" s="163"/>
      <c r="B5" s="65" t="s">
        <v>82</v>
      </c>
      <c r="C5" s="66" t="s">
        <v>54</v>
      </c>
      <c r="D5" s="67" t="s">
        <v>83</v>
      </c>
      <c r="E5" s="65" t="s">
        <v>82</v>
      </c>
      <c r="F5" s="66" t="s">
        <v>54</v>
      </c>
      <c r="G5" s="67" t="s">
        <v>83</v>
      </c>
      <c r="H5" s="66" t="s">
        <v>82</v>
      </c>
      <c r="I5" s="66" t="s">
        <v>54</v>
      </c>
      <c r="J5" s="66" t="s">
        <v>83</v>
      </c>
      <c r="K5" s="65" t="s">
        <v>82</v>
      </c>
      <c r="L5" s="66" t="s">
        <v>54</v>
      </c>
      <c r="M5" s="67" t="s">
        <v>83</v>
      </c>
      <c r="N5" s="66" t="s">
        <v>82</v>
      </c>
      <c r="O5" s="66" t="s">
        <v>54</v>
      </c>
      <c r="P5" s="66" t="s">
        <v>83</v>
      </c>
      <c r="Q5" s="65" t="s">
        <v>82</v>
      </c>
      <c r="R5" s="66" t="s">
        <v>54</v>
      </c>
      <c r="S5" s="67" t="s">
        <v>83</v>
      </c>
      <c r="T5" s="66" t="s">
        <v>82</v>
      </c>
      <c r="U5" s="66" t="s">
        <v>54</v>
      </c>
      <c r="V5" s="66" t="s">
        <v>83</v>
      </c>
      <c r="W5" s="65" t="s">
        <v>82</v>
      </c>
      <c r="X5" s="66" t="s">
        <v>54</v>
      </c>
      <c r="Y5" s="67" t="s">
        <v>83</v>
      </c>
      <c r="Z5" s="66" t="s">
        <v>82</v>
      </c>
      <c r="AA5" s="66" t="s">
        <v>54</v>
      </c>
      <c r="AB5" s="66" t="s">
        <v>83</v>
      </c>
      <c r="AC5" s="65" t="s">
        <v>82</v>
      </c>
      <c r="AD5" s="66" t="s">
        <v>54</v>
      </c>
      <c r="AE5" s="67" t="s">
        <v>83</v>
      </c>
      <c r="AF5" s="66" t="s">
        <v>82</v>
      </c>
      <c r="AG5" s="66" t="s">
        <v>54</v>
      </c>
      <c r="AH5" s="66" t="s">
        <v>83</v>
      </c>
      <c r="AI5" s="65" t="s">
        <v>82</v>
      </c>
      <c r="AJ5" s="66" t="s">
        <v>54</v>
      </c>
      <c r="AK5" s="67" t="s">
        <v>83</v>
      </c>
      <c r="AL5" s="66" t="s">
        <v>82</v>
      </c>
      <c r="AM5" s="66" t="s">
        <v>54</v>
      </c>
      <c r="AN5" s="66" t="s">
        <v>83</v>
      </c>
      <c r="AO5" s="65" t="s">
        <v>82</v>
      </c>
      <c r="AP5" s="66" t="s">
        <v>54</v>
      </c>
      <c r="AQ5" s="67" t="s">
        <v>83</v>
      </c>
      <c r="AR5" s="66" t="s">
        <v>82</v>
      </c>
      <c r="AS5" s="66" t="s">
        <v>54</v>
      </c>
      <c r="AT5" s="66" t="s">
        <v>83</v>
      </c>
      <c r="AU5" s="65" t="s">
        <v>82</v>
      </c>
      <c r="AV5" s="66" t="s">
        <v>54</v>
      </c>
      <c r="AW5" s="67" t="s">
        <v>83</v>
      </c>
      <c r="AX5" s="65" t="s">
        <v>82</v>
      </c>
      <c r="AY5" s="89" t="s">
        <v>54</v>
      </c>
      <c r="AZ5" s="67" t="s">
        <v>83</v>
      </c>
      <c r="BA5" s="65" t="s">
        <v>82</v>
      </c>
      <c r="BB5" s="98" t="s">
        <v>54</v>
      </c>
      <c r="BC5" s="67" t="s">
        <v>83</v>
      </c>
      <c r="BD5" s="66" t="s">
        <v>82</v>
      </c>
      <c r="BE5" s="66" t="s">
        <v>54</v>
      </c>
      <c r="BF5" s="66" t="s">
        <v>83</v>
      </c>
      <c r="BG5" s="65" t="s">
        <v>82</v>
      </c>
      <c r="BH5" s="66" t="s">
        <v>54</v>
      </c>
      <c r="BI5" s="67" t="s">
        <v>83</v>
      </c>
    </row>
    <row r="6" spans="1:73" ht="12" customHeight="1" x14ac:dyDescent="0.25">
      <c r="A6" s="139"/>
      <c r="B6" s="68" t="s">
        <v>56</v>
      </c>
      <c r="C6" s="43" t="s">
        <v>84</v>
      </c>
      <c r="D6" s="69" t="s">
        <v>85</v>
      </c>
      <c r="E6" s="68" t="s">
        <v>56</v>
      </c>
      <c r="F6" s="43" t="s">
        <v>84</v>
      </c>
      <c r="G6" s="69" t="s">
        <v>85</v>
      </c>
      <c r="H6" s="43" t="s">
        <v>56</v>
      </c>
      <c r="I6" s="43" t="s">
        <v>84</v>
      </c>
      <c r="J6" s="43" t="s">
        <v>85</v>
      </c>
      <c r="K6" s="68" t="s">
        <v>56</v>
      </c>
      <c r="L6" s="43" t="s">
        <v>84</v>
      </c>
      <c r="M6" s="69" t="s">
        <v>85</v>
      </c>
      <c r="N6" s="43" t="s">
        <v>56</v>
      </c>
      <c r="O6" s="43" t="s">
        <v>84</v>
      </c>
      <c r="P6" s="43" t="s">
        <v>85</v>
      </c>
      <c r="Q6" s="68" t="s">
        <v>56</v>
      </c>
      <c r="R6" s="43" t="s">
        <v>84</v>
      </c>
      <c r="S6" s="69" t="s">
        <v>85</v>
      </c>
      <c r="T6" s="43" t="s">
        <v>56</v>
      </c>
      <c r="U6" s="43" t="s">
        <v>84</v>
      </c>
      <c r="V6" s="43" t="s">
        <v>85</v>
      </c>
      <c r="W6" s="68" t="s">
        <v>56</v>
      </c>
      <c r="X6" s="43" t="s">
        <v>84</v>
      </c>
      <c r="Y6" s="69" t="s">
        <v>85</v>
      </c>
      <c r="Z6" s="43" t="s">
        <v>56</v>
      </c>
      <c r="AA6" s="43" t="s">
        <v>84</v>
      </c>
      <c r="AB6" s="43" t="s">
        <v>85</v>
      </c>
      <c r="AC6" s="68" t="s">
        <v>56</v>
      </c>
      <c r="AD6" s="43" t="s">
        <v>84</v>
      </c>
      <c r="AE6" s="69" t="s">
        <v>85</v>
      </c>
      <c r="AF6" s="43" t="s">
        <v>56</v>
      </c>
      <c r="AG6" s="43" t="s">
        <v>84</v>
      </c>
      <c r="AH6" s="43" t="s">
        <v>85</v>
      </c>
      <c r="AI6" s="68" t="s">
        <v>56</v>
      </c>
      <c r="AJ6" s="43" t="s">
        <v>84</v>
      </c>
      <c r="AK6" s="69" t="s">
        <v>85</v>
      </c>
      <c r="AL6" s="43" t="s">
        <v>56</v>
      </c>
      <c r="AM6" s="43" t="s">
        <v>84</v>
      </c>
      <c r="AN6" s="43" t="s">
        <v>85</v>
      </c>
      <c r="AO6" s="68" t="s">
        <v>56</v>
      </c>
      <c r="AP6" s="43" t="s">
        <v>84</v>
      </c>
      <c r="AQ6" s="69" t="s">
        <v>85</v>
      </c>
      <c r="AR6" s="43" t="s">
        <v>56</v>
      </c>
      <c r="AS6" s="43" t="s">
        <v>84</v>
      </c>
      <c r="AT6" s="43" t="s">
        <v>85</v>
      </c>
      <c r="AU6" s="68" t="s">
        <v>56</v>
      </c>
      <c r="AV6" s="43" t="s">
        <v>84</v>
      </c>
      <c r="AW6" s="69" t="s">
        <v>85</v>
      </c>
      <c r="AX6" s="68" t="s">
        <v>56</v>
      </c>
      <c r="AY6" s="87" t="s">
        <v>84</v>
      </c>
      <c r="AZ6" s="69" t="s">
        <v>85</v>
      </c>
      <c r="BA6" s="68" t="s">
        <v>56</v>
      </c>
      <c r="BB6" s="96" t="s">
        <v>84</v>
      </c>
      <c r="BC6" s="69" t="s">
        <v>85</v>
      </c>
      <c r="BD6" s="43" t="s">
        <v>56</v>
      </c>
      <c r="BE6" s="43" t="s">
        <v>84</v>
      </c>
      <c r="BF6" s="43" t="s">
        <v>85</v>
      </c>
      <c r="BG6" s="68" t="s">
        <v>56</v>
      </c>
      <c r="BH6" s="43" t="s">
        <v>84</v>
      </c>
      <c r="BI6" s="69" t="s">
        <v>85</v>
      </c>
    </row>
    <row r="7" spans="1:73" ht="12" customHeight="1" x14ac:dyDescent="0.25">
      <c r="A7" s="70" t="s">
        <v>86</v>
      </c>
      <c r="B7" s="71">
        <v>137571</v>
      </c>
      <c r="C7" s="14">
        <v>112345</v>
      </c>
      <c r="D7" s="72">
        <v>1.2245404779919</v>
      </c>
      <c r="E7" s="71">
        <v>128532</v>
      </c>
      <c r="F7" s="14">
        <v>104352</v>
      </c>
      <c r="G7" s="73">
        <v>1.2317157313707452</v>
      </c>
      <c r="H7" s="12">
        <v>142210</v>
      </c>
      <c r="I7" s="12">
        <v>122233</v>
      </c>
      <c r="J7" s="45">
        <v>1.163433769931197</v>
      </c>
      <c r="K7" s="71">
        <v>124973</v>
      </c>
      <c r="L7" s="14">
        <v>98386</v>
      </c>
      <c r="M7" s="73">
        <v>1.2702315370072979</v>
      </c>
      <c r="N7" s="12">
        <v>533286</v>
      </c>
      <c r="O7" s="12">
        <v>359323</v>
      </c>
      <c r="P7" s="45">
        <v>1.4841410096208703</v>
      </c>
      <c r="Q7" s="71">
        <v>138814</v>
      </c>
      <c r="R7" s="14">
        <v>114535</v>
      </c>
      <c r="S7" s="73">
        <v>1.2119788710874406</v>
      </c>
      <c r="T7" s="12">
        <v>119046</v>
      </c>
      <c r="U7" s="12">
        <v>96510</v>
      </c>
      <c r="V7" s="45">
        <v>1.23350948088281</v>
      </c>
      <c r="W7" s="71">
        <v>129249</v>
      </c>
      <c r="X7" s="14">
        <v>111356</v>
      </c>
      <c r="Y7" s="73">
        <v>1.1606828549876074</v>
      </c>
      <c r="Z7" s="12">
        <v>108932</v>
      </c>
      <c r="AA7" s="12">
        <v>86075</v>
      </c>
      <c r="AB7" s="45">
        <v>1.2655474876561139</v>
      </c>
      <c r="AC7" s="71">
        <v>496041</v>
      </c>
      <c r="AD7" s="14">
        <v>336606</v>
      </c>
      <c r="AE7" s="73">
        <v>1.4736546585622359</v>
      </c>
      <c r="AF7" s="12">
        <v>121959</v>
      </c>
      <c r="AG7" s="12">
        <v>96896</v>
      </c>
      <c r="AH7" s="45">
        <v>1.2586587681638044</v>
      </c>
      <c r="AI7" s="71">
        <v>109207</v>
      </c>
      <c r="AJ7" s="14">
        <v>85890</v>
      </c>
      <c r="AK7" s="73">
        <v>1.271475142624287</v>
      </c>
      <c r="AL7" s="12">
        <v>124396</v>
      </c>
      <c r="AM7" s="12">
        <v>106277</v>
      </c>
      <c r="AN7" s="45">
        <v>1.1704884405845102</v>
      </c>
      <c r="AO7" s="71">
        <v>109825</v>
      </c>
      <c r="AP7" s="14">
        <v>85570</v>
      </c>
      <c r="AQ7" s="73">
        <v>1.2834521444431459</v>
      </c>
      <c r="AR7" s="12">
        <v>465387</v>
      </c>
      <c r="AS7" s="12">
        <v>308675</v>
      </c>
      <c r="AT7" s="45">
        <v>1.5076925568964121</v>
      </c>
      <c r="AU7" s="71">
        <v>123624</v>
      </c>
      <c r="AV7" s="14">
        <v>97771</v>
      </c>
      <c r="AW7" s="73">
        <v>1.2644240112098679</v>
      </c>
      <c r="AX7" s="71">
        <v>114191</v>
      </c>
      <c r="AY7" s="14">
        <v>90741</v>
      </c>
      <c r="AZ7" s="73">
        <v>1.2584278330633341</v>
      </c>
      <c r="BA7" s="71">
        <v>124535</v>
      </c>
      <c r="BB7" s="14">
        <v>106476</v>
      </c>
      <c r="BC7" s="73">
        <v>1.169606296254555</v>
      </c>
      <c r="BD7" s="12">
        <v>362350</v>
      </c>
      <c r="BE7" s="12">
        <v>256155</v>
      </c>
      <c r="BF7" s="45">
        <v>1.4145732076281938</v>
      </c>
      <c r="BG7" s="71">
        <v>1857064</v>
      </c>
      <c r="BH7" s="14">
        <v>805534</v>
      </c>
      <c r="BI7" s="73">
        <v>2.305382516442509</v>
      </c>
    </row>
    <row r="8" spans="1:73" ht="12" customHeight="1" x14ac:dyDescent="0.25">
      <c r="A8" s="70" t="s">
        <v>87</v>
      </c>
      <c r="B8" s="71">
        <v>6363</v>
      </c>
      <c r="C8" s="14">
        <v>4709</v>
      </c>
      <c r="D8" s="72">
        <v>1.3512423019749416</v>
      </c>
      <c r="E8" s="71">
        <v>8541</v>
      </c>
      <c r="F8" s="14">
        <v>6848</v>
      </c>
      <c r="G8" s="73">
        <v>1.2472254672897196</v>
      </c>
      <c r="H8" s="12">
        <v>8220</v>
      </c>
      <c r="I8" s="12">
        <v>6835</v>
      </c>
      <c r="J8" s="45">
        <v>1.2026335040234089</v>
      </c>
      <c r="K8" s="71">
        <v>9100</v>
      </c>
      <c r="L8" s="14">
        <v>7658</v>
      </c>
      <c r="M8" s="73">
        <v>1.1882998171846435</v>
      </c>
      <c r="N8" s="12">
        <v>32224</v>
      </c>
      <c r="O8" s="12">
        <v>20178</v>
      </c>
      <c r="P8" s="45">
        <v>1.5969868173258004</v>
      </c>
      <c r="Q8" s="71">
        <v>6903</v>
      </c>
      <c r="R8" s="14">
        <v>4923</v>
      </c>
      <c r="S8" s="73">
        <v>1.4021937842778793</v>
      </c>
      <c r="T8" s="12">
        <v>8620</v>
      </c>
      <c r="U8" s="12">
        <v>6421</v>
      </c>
      <c r="V8" s="45">
        <v>1.3424700202460675</v>
      </c>
      <c r="W8" s="71">
        <v>8526</v>
      </c>
      <c r="X8" s="14">
        <v>6606</v>
      </c>
      <c r="Y8" s="73">
        <v>1.2906448683015441</v>
      </c>
      <c r="Z8" s="12">
        <v>10176</v>
      </c>
      <c r="AA8" s="12">
        <v>7806</v>
      </c>
      <c r="AB8" s="45">
        <v>1.3036126056879325</v>
      </c>
      <c r="AC8" s="71">
        <v>34225</v>
      </c>
      <c r="AD8" s="14">
        <v>19559</v>
      </c>
      <c r="AE8" s="73">
        <v>1.7498338360856895</v>
      </c>
      <c r="AF8" s="12">
        <v>5328</v>
      </c>
      <c r="AG8" s="12">
        <v>3883</v>
      </c>
      <c r="AH8" s="45">
        <v>1.3721349472057687</v>
      </c>
      <c r="AI8" s="71">
        <v>7121</v>
      </c>
      <c r="AJ8" s="14">
        <v>5592</v>
      </c>
      <c r="AK8" s="73">
        <v>1.2734263233190273</v>
      </c>
      <c r="AL8" s="12">
        <v>6511</v>
      </c>
      <c r="AM8" s="12">
        <v>5467</v>
      </c>
      <c r="AN8" s="45">
        <v>1.1909639656118529</v>
      </c>
      <c r="AO8" s="71">
        <v>8918</v>
      </c>
      <c r="AP8" s="14">
        <v>7237</v>
      </c>
      <c r="AQ8" s="73">
        <v>1.232278568467597</v>
      </c>
      <c r="AR8" s="12">
        <v>27878</v>
      </c>
      <c r="AS8" s="12">
        <v>16933</v>
      </c>
      <c r="AT8" s="45">
        <v>1.6463709915549518</v>
      </c>
      <c r="AU8" s="71">
        <v>5899</v>
      </c>
      <c r="AV8" s="14">
        <v>3833</v>
      </c>
      <c r="AW8" s="73">
        <v>1.5390033915992696</v>
      </c>
      <c r="AX8" s="71">
        <v>7538</v>
      </c>
      <c r="AY8" s="14">
        <v>5539</v>
      </c>
      <c r="AZ8" s="73">
        <v>1.3608954684961185</v>
      </c>
      <c r="BA8" s="71">
        <v>6142</v>
      </c>
      <c r="BB8" s="14">
        <v>5128</v>
      </c>
      <c r="BC8" s="73">
        <v>1.1977379095163807</v>
      </c>
      <c r="BD8" s="12">
        <v>19579</v>
      </c>
      <c r="BE8" s="12">
        <v>12620</v>
      </c>
      <c r="BF8" s="45">
        <v>1.5514263074484944</v>
      </c>
      <c r="BG8" s="71">
        <v>113906</v>
      </c>
      <c r="BH8" s="14">
        <v>38692</v>
      </c>
      <c r="BI8" s="73">
        <v>2.9439160549984491</v>
      </c>
    </row>
    <row r="9" spans="1:73" ht="12" customHeight="1" x14ac:dyDescent="0.25">
      <c r="A9" s="70" t="s">
        <v>88</v>
      </c>
      <c r="B9" s="71">
        <v>394240</v>
      </c>
      <c r="C9" s="14">
        <v>307743</v>
      </c>
      <c r="D9" s="72">
        <v>1.2810689438914939</v>
      </c>
      <c r="E9" s="71">
        <v>368806</v>
      </c>
      <c r="F9" s="14">
        <v>280393</v>
      </c>
      <c r="G9" s="73">
        <v>1.3153181427496408</v>
      </c>
      <c r="H9" s="12">
        <v>372910</v>
      </c>
      <c r="I9" s="12">
        <v>303604</v>
      </c>
      <c r="J9" s="45">
        <v>1.2282776248007272</v>
      </c>
      <c r="K9" s="71">
        <v>356088</v>
      </c>
      <c r="L9" s="14">
        <v>265182</v>
      </c>
      <c r="M9" s="73">
        <v>1.3428060728103717</v>
      </c>
      <c r="N9" s="12">
        <v>1492044</v>
      </c>
      <c r="O9" s="12">
        <v>947370</v>
      </c>
      <c r="P9" s="45">
        <v>1.5749327084454858</v>
      </c>
      <c r="Q9" s="71">
        <v>408527</v>
      </c>
      <c r="R9" s="14">
        <v>316361</v>
      </c>
      <c r="S9" s="73">
        <v>1.2913317381093119</v>
      </c>
      <c r="T9" s="12">
        <v>350958</v>
      </c>
      <c r="U9" s="12">
        <v>267098</v>
      </c>
      <c r="V9" s="45">
        <v>1.313967158121738</v>
      </c>
      <c r="W9" s="71">
        <v>345478</v>
      </c>
      <c r="X9" s="14">
        <v>280636</v>
      </c>
      <c r="Y9" s="73">
        <v>1.2310537493407832</v>
      </c>
      <c r="Z9" s="12">
        <v>327707</v>
      </c>
      <c r="AA9" s="12">
        <v>240211</v>
      </c>
      <c r="AB9" s="45">
        <v>1.3642464333440183</v>
      </c>
      <c r="AC9" s="71">
        <v>1432670</v>
      </c>
      <c r="AD9" s="14">
        <v>899139</v>
      </c>
      <c r="AE9" s="73">
        <v>1.5933798889826822</v>
      </c>
      <c r="AF9" s="12">
        <v>352747</v>
      </c>
      <c r="AG9" s="12">
        <v>274292</v>
      </c>
      <c r="AH9" s="45">
        <v>1.2860272993743893</v>
      </c>
      <c r="AI9" s="71">
        <v>317703</v>
      </c>
      <c r="AJ9" s="14">
        <v>239439</v>
      </c>
      <c r="AK9" s="73">
        <v>1.3268640447044968</v>
      </c>
      <c r="AL9" s="12">
        <v>330094</v>
      </c>
      <c r="AM9" s="12">
        <v>266475</v>
      </c>
      <c r="AN9" s="45">
        <v>1.238742846420865</v>
      </c>
      <c r="AO9" s="71">
        <v>321211</v>
      </c>
      <c r="AP9" s="14">
        <v>235252</v>
      </c>
      <c r="AQ9" s="73">
        <v>1.3653911550167479</v>
      </c>
      <c r="AR9" s="12">
        <v>1321755</v>
      </c>
      <c r="AS9" s="12">
        <v>831419</v>
      </c>
      <c r="AT9" s="45">
        <v>1.5897579920593587</v>
      </c>
      <c r="AU9" s="71">
        <v>353737</v>
      </c>
      <c r="AV9" s="14">
        <v>271555</v>
      </c>
      <c r="AW9" s="73">
        <v>1.3026348253576623</v>
      </c>
      <c r="AX9" s="71">
        <v>344925</v>
      </c>
      <c r="AY9" s="14">
        <v>256713</v>
      </c>
      <c r="AZ9" s="73">
        <v>1.3436210865830713</v>
      </c>
      <c r="BA9" s="71">
        <v>341175</v>
      </c>
      <c r="BB9" s="14">
        <v>274092</v>
      </c>
      <c r="BC9" s="73">
        <v>1.2447462895670067</v>
      </c>
      <c r="BD9" s="12">
        <v>1039837</v>
      </c>
      <c r="BE9" s="12">
        <v>691849</v>
      </c>
      <c r="BF9" s="45">
        <v>1.5029825872408575</v>
      </c>
      <c r="BG9" s="71">
        <v>5286306</v>
      </c>
      <c r="BH9" s="14">
        <v>2160455</v>
      </c>
      <c r="BI9" s="73">
        <v>2.4468484647909814</v>
      </c>
    </row>
    <row r="10" spans="1:73" ht="12" customHeight="1" x14ac:dyDescent="0.25">
      <c r="A10" s="70" t="s">
        <v>89</v>
      </c>
      <c r="B10" s="71">
        <v>22650</v>
      </c>
      <c r="C10" s="14">
        <v>20466</v>
      </c>
      <c r="D10" s="72">
        <v>1.1067135737320435</v>
      </c>
      <c r="E10" s="71">
        <v>38493</v>
      </c>
      <c r="F10" s="14">
        <v>35091</v>
      </c>
      <c r="G10" s="73">
        <v>1.0969479353680431</v>
      </c>
      <c r="H10" s="12">
        <v>50749</v>
      </c>
      <c r="I10" s="12">
        <v>45619</v>
      </c>
      <c r="J10" s="45">
        <v>1.1124531445231154</v>
      </c>
      <c r="K10" s="71">
        <v>34369</v>
      </c>
      <c r="L10" s="14">
        <v>31824</v>
      </c>
      <c r="M10" s="73">
        <v>1.0799710910005027</v>
      </c>
      <c r="N10" s="12">
        <v>146261</v>
      </c>
      <c r="O10" s="12">
        <v>102402</v>
      </c>
      <c r="P10" s="45">
        <v>1.4283021815980157</v>
      </c>
      <c r="Q10" s="71">
        <v>24457</v>
      </c>
      <c r="R10" s="14">
        <v>22219</v>
      </c>
      <c r="S10" s="73">
        <v>1.1007246050677348</v>
      </c>
      <c r="T10" s="12">
        <v>35555</v>
      </c>
      <c r="U10" s="12">
        <v>32236</v>
      </c>
      <c r="V10" s="45">
        <v>1.1029594242461844</v>
      </c>
      <c r="W10" s="71">
        <v>46596</v>
      </c>
      <c r="X10" s="14">
        <v>41520</v>
      </c>
      <c r="Y10" s="73">
        <v>1.1222543352601155</v>
      </c>
      <c r="Z10" s="12">
        <v>32724</v>
      </c>
      <c r="AA10" s="12">
        <v>30396</v>
      </c>
      <c r="AB10" s="45">
        <v>1.0765890248716936</v>
      </c>
      <c r="AC10" s="71">
        <v>139332</v>
      </c>
      <c r="AD10" s="14">
        <v>97432</v>
      </c>
      <c r="AE10" s="73">
        <v>1.4300435175301749</v>
      </c>
      <c r="AF10" s="12">
        <v>22983</v>
      </c>
      <c r="AG10" s="12">
        <v>21026</v>
      </c>
      <c r="AH10" s="45">
        <v>1.0930752401788262</v>
      </c>
      <c r="AI10" s="71">
        <v>31913</v>
      </c>
      <c r="AJ10" s="14">
        <v>29004</v>
      </c>
      <c r="AK10" s="73">
        <v>1.1002965108260929</v>
      </c>
      <c r="AL10" s="12">
        <v>41982</v>
      </c>
      <c r="AM10" s="12">
        <v>36998</v>
      </c>
      <c r="AN10" s="45">
        <v>1.1347099843234769</v>
      </c>
      <c r="AO10" s="71">
        <v>41228</v>
      </c>
      <c r="AP10" s="14">
        <v>37484</v>
      </c>
      <c r="AQ10" s="73">
        <v>1.0998826165830755</v>
      </c>
      <c r="AR10" s="12">
        <v>138106</v>
      </c>
      <c r="AS10" s="12">
        <v>96096</v>
      </c>
      <c r="AT10" s="45">
        <v>1.4371669996669996</v>
      </c>
      <c r="AU10" s="71">
        <v>21368</v>
      </c>
      <c r="AV10" s="14">
        <v>19333</v>
      </c>
      <c r="AW10" s="73">
        <v>1.1052604355247504</v>
      </c>
      <c r="AX10" s="71">
        <v>39350</v>
      </c>
      <c r="AY10" s="14">
        <v>35385</v>
      </c>
      <c r="AZ10" s="73">
        <v>1.1120531298572842</v>
      </c>
      <c r="BA10" s="71">
        <v>50545</v>
      </c>
      <c r="BB10" s="14">
        <v>44346</v>
      </c>
      <c r="BC10" s="73">
        <v>1.1397871284896044</v>
      </c>
      <c r="BD10" s="12">
        <v>111263</v>
      </c>
      <c r="BE10" s="12">
        <v>85826</v>
      </c>
      <c r="BF10" s="45">
        <v>1.2963787197352783</v>
      </c>
      <c r="BG10" s="71">
        <v>534962</v>
      </c>
      <c r="BH10" s="14">
        <v>199691</v>
      </c>
      <c r="BI10" s="73">
        <v>2.6789489761681797</v>
      </c>
    </row>
    <row r="11" spans="1:73" ht="12" customHeight="1" x14ac:dyDescent="0.25">
      <c r="A11" s="70" t="s">
        <v>90</v>
      </c>
      <c r="B11" s="71">
        <v>24588</v>
      </c>
      <c r="C11" s="14">
        <v>19913</v>
      </c>
      <c r="D11" s="72">
        <v>1.2347712549590719</v>
      </c>
      <c r="E11" s="71">
        <v>33974</v>
      </c>
      <c r="F11" s="14">
        <v>29360</v>
      </c>
      <c r="G11" s="73">
        <v>1.1571525885558582</v>
      </c>
      <c r="H11" s="12">
        <v>42739</v>
      </c>
      <c r="I11" s="12">
        <v>39182</v>
      </c>
      <c r="J11" s="45">
        <v>1.0907814812924301</v>
      </c>
      <c r="K11" s="71">
        <v>32357</v>
      </c>
      <c r="L11" s="14">
        <v>28064</v>
      </c>
      <c r="M11" s="73">
        <v>1.1529717787913341</v>
      </c>
      <c r="N11" s="12">
        <v>133658</v>
      </c>
      <c r="O11" s="12">
        <v>90383</v>
      </c>
      <c r="P11" s="45">
        <v>1.4787957912439287</v>
      </c>
      <c r="Q11" s="71">
        <v>25110</v>
      </c>
      <c r="R11" s="14">
        <v>20004</v>
      </c>
      <c r="S11" s="73">
        <v>1.255248950209958</v>
      </c>
      <c r="T11" s="12">
        <v>30814</v>
      </c>
      <c r="U11" s="12">
        <v>26396</v>
      </c>
      <c r="V11" s="45">
        <v>1.1673738445218973</v>
      </c>
      <c r="W11" s="71">
        <v>41967</v>
      </c>
      <c r="X11" s="14">
        <v>38190</v>
      </c>
      <c r="Y11" s="73">
        <v>1.0989002356637863</v>
      </c>
      <c r="Z11" s="12">
        <v>32845</v>
      </c>
      <c r="AA11" s="12">
        <v>27631</v>
      </c>
      <c r="AB11" s="45">
        <v>1.1887010965944049</v>
      </c>
      <c r="AC11" s="71">
        <v>130736</v>
      </c>
      <c r="AD11" s="14">
        <v>85915</v>
      </c>
      <c r="AE11" s="73">
        <v>1.5216900424838504</v>
      </c>
      <c r="AF11" s="12">
        <v>22468</v>
      </c>
      <c r="AG11" s="12">
        <v>17409</v>
      </c>
      <c r="AH11" s="45">
        <v>1.2905968177379517</v>
      </c>
      <c r="AI11" s="71">
        <v>29338</v>
      </c>
      <c r="AJ11" s="14">
        <v>25338</v>
      </c>
      <c r="AK11" s="73">
        <v>1.1578656563264662</v>
      </c>
      <c r="AL11" s="12">
        <v>37953</v>
      </c>
      <c r="AM11" s="12">
        <v>34507</v>
      </c>
      <c r="AN11" s="45">
        <v>1.0998637957515867</v>
      </c>
      <c r="AO11" s="71">
        <v>34812</v>
      </c>
      <c r="AP11" s="14">
        <v>30752</v>
      </c>
      <c r="AQ11" s="73">
        <v>1.1320239334027056</v>
      </c>
      <c r="AR11" s="12">
        <v>124571</v>
      </c>
      <c r="AS11" s="12">
        <v>83711</v>
      </c>
      <c r="AT11" s="45">
        <v>1.4881078950197704</v>
      </c>
      <c r="AU11" s="71">
        <v>20466</v>
      </c>
      <c r="AV11" s="14">
        <v>16451</v>
      </c>
      <c r="AW11" s="73">
        <v>1.2440581119688772</v>
      </c>
      <c r="AX11" s="71">
        <v>32798</v>
      </c>
      <c r="AY11" s="14">
        <v>28378</v>
      </c>
      <c r="AZ11" s="73">
        <v>1.1557544576784833</v>
      </c>
      <c r="BA11" s="71">
        <v>42343</v>
      </c>
      <c r="BB11" s="14">
        <v>38523</v>
      </c>
      <c r="BC11" s="73">
        <v>1.0991615398593049</v>
      </c>
      <c r="BD11" s="12">
        <v>95607</v>
      </c>
      <c r="BE11" s="12">
        <v>72850</v>
      </c>
      <c r="BF11" s="45">
        <v>1.3123816060398079</v>
      </c>
      <c r="BG11" s="71">
        <v>484572</v>
      </c>
      <c r="BH11" s="14">
        <v>174798</v>
      </c>
      <c r="BI11" s="73">
        <v>2.7721827480863626</v>
      </c>
    </row>
    <row r="12" spans="1:73" ht="12" customHeight="1" x14ac:dyDescent="0.25">
      <c r="A12" s="70" t="s">
        <v>91</v>
      </c>
      <c r="B12" s="71">
        <v>173277</v>
      </c>
      <c r="C12" s="14">
        <v>145194</v>
      </c>
      <c r="D12" s="72">
        <v>1.1934170833505517</v>
      </c>
      <c r="E12" s="71">
        <v>198944</v>
      </c>
      <c r="F12" s="14">
        <v>166417</v>
      </c>
      <c r="G12" s="73">
        <v>1.1954547912773335</v>
      </c>
      <c r="H12" s="12">
        <v>178993</v>
      </c>
      <c r="I12" s="12">
        <v>153855</v>
      </c>
      <c r="J12" s="45">
        <v>1.1633876052127003</v>
      </c>
      <c r="K12" s="71">
        <v>154944</v>
      </c>
      <c r="L12" s="14">
        <v>123493</v>
      </c>
      <c r="M12" s="73">
        <v>1.2546784028244515</v>
      </c>
      <c r="N12" s="12">
        <v>706158</v>
      </c>
      <c r="O12" s="12">
        <v>482927</v>
      </c>
      <c r="P12" s="45">
        <v>1.4622458466807613</v>
      </c>
      <c r="Q12" s="71">
        <v>177861</v>
      </c>
      <c r="R12" s="14">
        <v>147451</v>
      </c>
      <c r="S12" s="73">
        <v>1.206238004489627</v>
      </c>
      <c r="T12" s="12">
        <v>186247</v>
      </c>
      <c r="U12" s="12">
        <v>153982</v>
      </c>
      <c r="V12" s="45">
        <v>1.2095374784065669</v>
      </c>
      <c r="W12" s="71">
        <v>166674</v>
      </c>
      <c r="X12" s="14">
        <v>143839</v>
      </c>
      <c r="Y12" s="73">
        <v>1.1587538845514778</v>
      </c>
      <c r="Z12" s="12">
        <v>140602</v>
      </c>
      <c r="AA12" s="12">
        <v>110348</v>
      </c>
      <c r="AB12" s="45">
        <v>1.2741689926414617</v>
      </c>
      <c r="AC12" s="71">
        <v>671384</v>
      </c>
      <c r="AD12" s="14">
        <v>453191</v>
      </c>
      <c r="AE12" s="73">
        <v>1.4814592522799437</v>
      </c>
      <c r="AF12" s="12">
        <v>155748</v>
      </c>
      <c r="AG12" s="12">
        <v>126622</v>
      </c>
      <c r="AH12" s="45">
        <v>1.2300232187139675</v>
      </c>
      <c r="AI12" s="71">
        <v>168384</v>
      </c>
      <c r="AJ12" s="14">
        <v>138976</v>
      </c>
      <c r="AK12" s="73">
        <v>1.2116048814183744</v>
      </c>
      <c r="AL12" s="12">
        <v>156802</v>
      </c>
      <c r="AM12" s="12">
        <v>134402</v>
      </c>
      <c r="AN12" s="45">
        <v>1.1666641865448431</v>
      </c>
      <c r="AO12" s="71">
        <v>136813</v>
      </c>
      <c r="AP12" s="14">
        <v>106666</v>
      </c>
      <c r="AQ12" s="73">
        <v>1.2826298914368215</v>
      </c>
      <c r="AR12" s="12">
        <v>617747</v>
      </c>
      <c r="AS12" s="12">
        <v>417401</v>
      </c>
      <c r="AT12" s="45">
        <v>1.4799844753606244</v>
      </c>
      <c r="AU12" s="71">
        <v>161039</v>
      </c>
      <c r="AV12" s="14">
        <v>127582</v>
      </c>
      <c r="AW12" s="73">
        <v>1.2622391873461773</v>
      </c>
      <c r="AX12" s="71">
        <v>183969</v>
      </c>
      <c r="AY12" s="14">
        <v>150268</v>
      </c>
      <c r="AZ12" s="73">
        <v>1.2242726328958926</v>
      </c>
      <c r="BA12" s="71">
        <v>157241</v>
      </c>
      <c r="BB12" s="14">
        <v>135368</v>
      </c>
      <c r="BC12" s="73">
        <v>1.1615817623071922</v>
      </c>
      <c r="BD12" s="12">
        <v>502249</v>
      </c>
      <c r="BE12" s="12">
        <v>360576</v>
      </c>
      <c r="BF12" s="45">
        <v>1.3929074591764288</v>
      </c>
      <c r="BG12" s="71">
        <v>2497538</v>
      </c>
      <c r="BH12" s="14">
        <v>1039948</v>
      </c>
      <c r="BI12" s="73">
        <v>2.4015989261001511</v>
      </c>
    </row>
    <row r="13" spans="1:73" ht="12" customHeight="1" x14ac:dyDescent="0.25">
      <c r="A13" s="70" t="s">
        <v>92</v>
      </c>
      <c r="B13" s="71">
        <v>43322</v>
      </c>
      <c r="C13" s="14">
        <v>34676</v>
      </c>
      <c r="D13" s="72">
        <v>1.2493367170377205</v>
      </c>
      <c r="E13" s="71">
        <v>45202</v>
      </c>
      <c r="F13" s="14">
        <v>37280</v>
      </c>
      <c r="G13" s="73">
        <v>1.2124999999999999</v>
      </c>
      <c r="H13" s="12">
        <v>42468</v>
      </c>
      <c r="I13" s="12">
        <v>37434</v>
      </c>
      <c r="J13" s="45">
        <v>1.1344766789549607</v>
      </c>
      <c r="K13" s="71">
        <v>38190</v>
      </c>
      <c r="L13" s="14">
        <v>29846</v>
      </c>
      <c r="M13" s="73">
        <v>1.27956845138377</v>
      </c>
      <c r="N13" s="12">
        <v>169182</v>
      </c>
      <c r="O13" s="12">
        <v>112988</v>
      </c>
      <c r="P13" s="45">
        <v>1.497344850780614</v>
      </c>
      <c r="Q13" s="71">
        <v>44529</v>
      </c>
      <c r="R13" s="14">
        <v>34935</v>
      </c>
      <c r="S13" s="73">
        <v>1.2746243022756547</v>
      </c>
      <c r="T13" s="12">
        <v>43217</v>
      </c>
      <c r="U13" s="12">
        <v>35005</v>
      </c>
      <c r="V13" s="45">
        <v>1.2345950578488787</v>
      </c>
      <c r="W13" s="71">
        <v>39916</v>
      </c>
      <c r="X13" s="14">
        <v>34986</v>
      </c>
      <c r="Y13" s="73">
        <v>1.1409135082604471</v>
      </c>
      <c r="Z13" s="12">
        <v>35895</v>
      </c>
      <c r="AA13" s="12">
        <v>27740</v>
      </c>
      <c r="AB13" s="45">
        <v>1.2939798125450612</v>
      </c>
      <c r="AC13" s="71">
        <v>163557</v>
      </c>
      <c r="AD13" s="14">
        <v>107372</v>
      </c>
      <c r="AE13" s="73">
        <v>1.523274224192527</v>
      </c>
      <c r="AF13" s="12">
        <v>37891</v>
      </c>
      <c r="AG13" s="12">
        <v>29568</v>
      </c>
      <c r="AH13" s="45">
        <v>1.2814867424242424</v>
      </c>
      <c r="AI13" s="71">
        <v>36377</v>
      </c>
      <c r="AJ13" s="14">
        <v>29625</v>
      </c>
      <c r="AK13" s="73">
        <v>1.2279156118143459</v>
      </c>
      <c r="AL13" s="12">
        <v>36448</v>
      </c>
      <c r="AM13" s="12">
        <v>31834</v>
      </c>
      <c r="AN13" s="45">
        <v>1.1449393729974242</v>
      </c>
      <c r="AO13" s="71">
        <v>32193</v>
      </c>
      <c r="AP13" s="14">
        <v>24179</v>
      </c>
      <c r="AQ13" s="73">
        <v>1.3314446420447497</v>
      </c>
      <c r="AR13" s="12">
        <v>142909</v>
      </c>
      <c r="AS13" s="12">
        <v>94689</v>
      </c>
      <c r="AT13" s="45">
        <v>1.5092460581482539</v>
      </c>
      <c r="AU13" s="71">
        <v>35459</v>
      </c>
      <c r="AV13" s="14">
        <v>27685</v>
      </c>
      <c r="AW13" s="73">
        <v>1.2808018782734332</v>
      </c>
      <c r="AX13" s="71">
        <v>38231</v>
      </c>
      <c r="AY13" s="14">
        <v>30894</v>
      </c>
      <c r="AZ13" s="73">
        <v>1.2374894801579595</v>
      </c>
      <c r="BA13" s="71">
        <v>34647</v>
      </c>
      <c r="BB13" s="14">
        <v>30492</v>
      </c>
      <c r="BC13" s="73">
        <v>1.1362652499016135</v>
      </c>
      <c r="BD13" s="12">
        <v>108337</v>
      </c>
      <c r="BE13" s="12">
        <v>77974</v>
      </c>
      <c r="BF13" s="45">
        <v>1.3893990304460462</v>
      </c>
      <c r="BG13" s="71">
        <v>583985</v>
      </c>
      <c r="BH13" s="14">
        <v>243452</v>
      </c>
      <c r="BI13" s="73">
        <v>2.3987685457502916</v>
      </c>
    </row>
    <row r="14" spans="1:73" ht="12" customHeight="1" x14ac:dyDescent="0.25">
      <c r="A14" s="70" t="s">
        <v>93</v>
      </c>
      <c r="B14" s="71">
        <v>54582</v>
      </c>
      <c r="C14" s="14">
        <v>45015</v>
      </c>
      <c r="D14" s="72">
        <v>1.2125291569476842</v>
      </c>
      <c r="E14" s="71">
        <v>68768</v>
      </c>
      <c r="F14" s="14">
        <v>56307</v>
      </c>
      <c r="G14" s="73">
        <v>1.2213046335269149</v>
      </c>
      <c r="H14" s="12">
        <v>55089</v>
      </c>
      <c r="I14" s="12">
        <v>47758</v>
      </c>
      <c r="J14" s="45">
        <v>1.1535030780183424</v>
      </c>
      <c r="K14" s="71">
        <v>51817</v>
      </c>
      <c r="L14" s="14">
        <v>42069</v>
      </c>
      <c r="M14" s="73">
        <v>1.23171456416839</v>
      </c>
      <c r="N14" s="12">
        <v>230256</v>
      </c>
      <c r="O14" s="12">
        <v>154576</v>
      </c>
      <c r="P14" s="45">
        <v>1.4895973501707898</v>
      </c>
      <c r="Q14" s="71">
        <v>57633</v>
      </c>
      <c r="R14" s="14">
        <v>47224</v>
      </c>
      <c r="S14" s="73">
        <v>1.22041758427918</v>
      </c>
      <c r="T14" s="12">
        <v>65790</v>
      </c>
      <c r="U14" s="12">
        <v>53384</v>
      </c>
      <c r="V14" s="45">
        <v>1.2323917278585343</v>
      </c>
      <c r="W14" s="71">
        <v>52126</v>
      </c>
      <c r="X14" s="14">
        <v>45059</v>
      </c>
      <c r="Y14" s="73">
        <v>1.156838811336248</v>
      </c>
      <c r="Z14" s="12">
        <v>45385</v>
      </c>
      <c r="AA14" s="12">
        <v>36499</v>
      </c>
      <c r="AB14" s="45">
        <v>1.2434587248965725</v>
      </c>
      <c r="AC14" s="71">
        <v>220934</v>
      </c>
      <c r="AD14" s="14">
        <v>145916</v>
      </c>
      <c r="AE14" s="73">
        <v>1.5141177115600757</v>
      </c>
      <c r="AF14" s="12">
        <v>49747</v>
      </c>
      <c r="AG14" s="12">
        <v>40914</v>
      </c>
      <c r="AH14" s="45">
        <v>1.2158918707532873</v>
      </c>
      <c r="AI14" s="71">
        <v>56374</v>
      </c>
      <c r="AJ14" s="14">
        <v>46664</v>
      </c>
      <c r="AK14" s="73">
        <v>1.2080833190468028</v>
      </c>
      <c r="AL14" s="12">
        <v>47062</v>
      </c>
      <c r="AM14" s="12">
        <v>40596</v>
      </c>
      <c r="AN14" s="45">
        <v>1.1592767760370479</v>
      </c>
      <c r="AO14" s="71">
        <v>45576</v>
      </c>
      <c r="AP14" s="14">
        <v>35711</v>
      </c>
      <c r="AQ14" s="73">
        <v>1.2762454145781412</v>
      </c>
      <c r="AR14" s="12">
        <v>198759</v>
      </c>
      <c r="AS14" s="12">
        <v>133771</v>
      </c>
      <c r="AT14" s="45">
        <v>1.4858153112408519</v>
      </c>
      <c r="AU14" s="71">
        <v>47163</v>
      </c>
      <c r="AV14" s="14">
        <v>37973</v>
      </c>
      <c r="AW14" s="73">
        <v>1.242014062623443</v>
      </c>
      <c r="AX14" s="71">
        <v>58474</v>
      </c>
      <c r="AY14" s="14">
        <v>47297</v>
      </c>
      <c r="AZ14" s="73">
        <v>1.236315199695541</v>
      </c>
      <c r="BA14" s="71">
        <v>43288</v>
      </c>
      <c r="BB14" s="14">
        <v>37047</v>
      </c>
      <c r="BC14" s="73">
        <v>1.1684616838070558</v>
      </c>
      <c r="BD14" s="12">
        <v>148925</v>
      </c>
      <c r="BE14" s="12">
        <v>107608</v>
      </c>
      <c r="BF14" s="45">
        <v>1.3839584417515427</v>
      </c>
      <c r="BG14" s="71">
        <v>798874</v>
      </c>
      <c r="BH14" s="14">
        <v>333145</v>
      </c>
      <c r="BI14" s="73">
        <v>2.3979768569241622</v>
      </c>
    </row>
    <row r="15" spans="1:73" ht="12" customHeight="1" x14ac:dyDescent="0.25">
      <c r="A15" s="70" t="s">
        <v>94</v>
      </c>
      <c r="B15" s="71">
        <v>219902</v>
      </c>
      <c r="C15" s="14">
        <v>179802</v>
      </c>
      <c r="D15" s="72">
        <v>1.2230231031912882</v>
      </c>
      <c r="E15" s="71">
        <v>242233</v>
      </c>
      <c r="F15" s="14">
        <v>195865</v>
      </c>
      <c r="G15" s="73">
        <v>1.2367344854874531</v>
      </c>
      <c r="H15" s="12">
        <v>212773</v>
      </c>
      <c r="I15" s="12">
        <v>184101</v>
      </c>
      <c r="J15" s="45">
        <v>1.1557405989103806</v>
      </c>
      <c r="K15" s="71">
        <v>171189</v>
      </c>
      <c r="L15" s="14">
        <v>133607</v>
      </c>
      <c r="M15" s="73">
        <v>1.2812876570838354</v>
      </c>
      <c r="N15" s="12">
        <v>846097</v>
      </c>
      <c r="O15" s="12">
        <v>546801</v>
      </c>
      <c r="P15" s="45">
        <v>1.5473581796668259</v>
      </c>
      <c r="Q15" s="71">
        <v>227419</v>
      </c>
      <c r="R15" s="14">
        <v>184713</v>
      </c>
      <c r="S15" s="73">
        <v>1.2312019186521794</v>
      </c>
      <c r="T15" s="12">
        <v>235459</v>
      </c>
      <c r="U15" s="12">
        <v>186983</v>
      </c>
      <c r="V15" s="45">
        <v>1.25925351502543</v>
      </c>
      <c r="W15" s="71">
        <v>199018</v>
      </c>
      <c r="X15" s="14">
        <v>172321</v>
      </c>
      <c r="Y15" s="73">
        <v>1.1549259811630619</v>
      </c>
      <c r="Z15" s="12">
        <v>161659</v>
      </c>
      <c r="AA15" s="12">
        <v>122512</v>
      </c>
      <c r="AB15" s="45">
        <v>1.3195360454486091</v>
      </c>
      <c r="AC15" s="71">
        <v>823555</v>
      </c>
      <c r="AD15" s="14">
        <v>517907</v>
      </c>
      <c r="AE15" s="73">
        <v>1.5901600094225412</v>
      </c>
      <c r="AF15" s="12">
        <v>208274</v>
      </c>
      <c r="AG15" s="12">
        <v>164806</v>
      </c>
      <c r="AH15" s="45">
        <v>1.2637525332815553</v>
      </c>
      <c r="AI15" s="71">
        <v>210508</v>
      </c>
      <c r="AJ15" s="14">
        <v>165851</v>
      </c>
      <c r="AK15" s="73">
        <v>1.2692597572519912</v>
      </c>
      <c r="AL15" s="12">
        <v>187632</v>
      </c>
      <c r="AM15" s="12">
        <v>161500</v>
      </c>
      <c r="AN15" s="45">
        <v>1.1618080495356038</v>
      </c>
      <c r="AO15" s="71">
        <v>157373</v>
      </c>
      <c r="AP15" s="14">
        <v>117426</v>
      </c>
      <c r="AQ15" s="73">
        <v>1.3401887145947236</v>
      </c>
      <c r="AR15" s="12">
        <v>763787</v>
      </c>
      <c r="AS15" s="12">
        <v>480641</v>
      </c>
      <c r="AT15" s="45">
        <v>1.5891008049667008</v>
      </c>
      <c r="AU15" s="71">
        <v>212522</v>
      </c>
      <c r="AV15" s="14">
        <v>164843</v>
      </c>
      <c r="AW15" s="73">
        <v>1.289238851513258</v>
      </c>
      <c r="AX15" s="71">
        <v>221488</v>
      </c>
      <c r="AY15" s="14">
        <v>171587</v>
      </c>
      <c r="AZ15" s="73">
        <v>1.2908204001468642</v>
      </c>
      <c r="BA15" s="71">
        <v>191822</v>
      </c>
      <c r="BB15" s="14">
        <v>164325</v>
      </c>
      <c r="BC15" s="73">
        <v>1.1673330290582686</v>
      </c>
      <c r="BD15" s="12">
        <v>625832</v>
      </c>
      <c r="BE15" s="12">
        <v>422087</v>
      </c>
      <c r="BF15" s="45">
        <v>1.4827085411301462</v>
      </c>
      <c r="BG15" s="71">
        <v>3059271</v>
      </c>
      <c r="BH15" s="14">
        <v>1130216</v>
      </c>
      <c r="BI15" s="73">
        <v>2.7068020626145799</v>
      </c>
    </row>
    <row r="16" spans="1:73" ht="12" customHeight="1" x14ac:dyDescent="0.25">
      <c r="A16" s="70" t="s">
        <v>95</v>
      </c>
      <c r="B16" s="71">
        <v>157835</v>
      </c>
      <c r="C16" s="14">
        <v>128176</v>
      </c>
      <c r="D16" s="72">
        <v>1.2313927724378979</v>
      </c>
      <c r="E16" s="71">
        <v>178992</v>
      </c>
      <c r="F16" s="14">
        <v>145232</v>
      </c>
      <c r="G16" s="73">
        <v>1.2324556571554479</v>
      </c>
      <c r="H16" s="12">
        <v>155227</v>
      </c>
      <c r="I16" s="12">
        <v>130855</v>
      </c>
      <c r="J16" s="45">
        <v>1.186251958274426</v>
      </c>
      <c r="K16" s="71">
        <v>142107</v>
      </c>
      <c r="L16" s="14">
        <v>112045</v>
      </c>
      <c r="M16" s="73">
        <v>1.2683029140077648</v>
      </c>
      <c r="N16" s="12">
        <v>634161</v>
      </c>
      <c r="O16" s="12">
        <v>413911</v>
      </c>
      <c r="P16" s="45">
        <v>1.532119223697848</v>
      </c>
      <c r="Q16" s="71">
        <v>163707</v>
      </c>
      <c r="R16" s="14">
        <v>131818</v>
      </c>
      <c r="S16" s="73">
        <v>1.2419168854026006</v>
      </c>
      <c r="T16" s="12">
        <v>175198</v>
      </c>
      <c r="U16" s="12">
        <v>140057</v>
      </c>
      <c r="V16" s="45">
        <v>1.2509049886831789</v>
      </c>
      <c r="W16" s="71">
        <v>145775</v>
      </c>
      <c r="X16" s="14">
        <v>123141</v>
      </c>
      <c r="Y16" s="73">
        <v>1.1838055562322867</v>
      </c>
      <c r="Z16" s="12">
        <v>136878</v>
      </c>
      <c r="AA16" s="12">
        <v>106337</v>
      </c>
      <c r="AB16" s="45">
        <v>1.287209531959713</v>
      </c>
      <c r="AC16" s="71">
        <v>621558</v>
      </c>
      <c r="AD16" s="14">
        <v>397651</v>
      </c>
      <c r="AE16" s="73">
        <v>1.5630741529632768</v>
      </c>
      <c r="AF16" s="12">
        <v>146880</v>
      </c>
      <c r="AG16" s="12">
        <v>116106</v>
      </c>
      <c r="AH16" s="45">
        <v>1.2650509017621829</v>
      </c>
      <c r="AI16" s="71">
        <v>158707</v>
      </c>
      <c r="AJ16" s="14">
        <v>126235</v>
      </c>
      <c r="AK16" s="73">
        <v>1.2572345229136135</v>
      </c>
      <c r="AL16" s="12">
        <v>141182</v>
      </c>
      <c r="AM16" s="12">
        <v>117481</v>
      </c>
      <c r="AN16" s="45">
        <v>1.2017432606123544</v>
      </c>
      <c r="AO16" s="71">
        <v>140979</v>
      </c>
      <c r="AP16" s="14">
        <v>107818</v>
      </c>
      <c r="AQ16" s="73">
        <v>1.3075645996030347</v>
      </c>
      <c r="AR16" s="12">
        <v>587748</v>
      </c>
      <c r="AS16" s="12">
        <v>375840</v>
      </c>
      <c r="AT16" s="45">
        <v>1.5638250319284801</v>
      </c>
      <c r="AU16" s="71">
        <v>147835</v>
      </c>
      <c r="AV16" s="14">
        <v>114875</v>
      </c>
      <c r="AW16" s="73">
        <v>1.2869205658324265</v>
      </c>
      <c r="AX16" s="71">
        <v>173117</v>
      </c>
      <c r="AY16" s="14">
        <v>135140</v>
      </c>
      <c r="AZ16" s="73">
        <v>1.2810196832914016</v>
      </c>
      <c r="BA16" s="71">
        <v>147095</v>
      </c>
      <c r="BB16" s="14">
        <v>121592</v>
      </c>
      <c r="BC16" s="73">
        <v>1.2097424172642937</v>
      </c>
      <c r="BD16" s="12">
        <v>468047</v>
      </c>
      <c r="BE16" s="12">
        <v>317531</v>
      </c>
      <c r="BF16" s="45">
        <v>1.4740198594782872</v>
      </c>
      <c r="BG16" s="71">
        <v>2311514</v>
      </c>
      <c r="BH16" s="14">
        <v>882021</v>
      </c>
      <c r="BI16" s="73">
        <v>2.6207017746742993</v>
      </c>
    </row>
    <row r="17" spans="1:61" ht="12" customHeight="1" x14ac:dyDescent="0.25">
      <c r="A17" s="70" t="s">
        <v>96</v>
      </c>
      <c r="B17" s="71">
        <v>38544</v>
      </c>
      <c r="C17" s="14">
        <v>30682</v>
      </c>
      <c r="D17" s="72">
        <v>1.2562414444951437</v>
      </c>
      <c r="E17" s="71">
        <v>37065</v>
      </c>
      <c r="F17" s="14">
        <v>29171</v>
      </c>
      <c r="G17" s="73">
        <v>1.2706112234753695</v>
      </c>
      <c r="H17" s="12">
        <v>34750</v>
      </c>
      <c r="I17" s="12">
        <v>29011</v>
      </c>
      <c r="J17" s="45">
        <v>1.1978215159766985</v>
      </c>
      <c r="K17" s="71">
        <v>33659</v>
      </c>
      <c r="L17" s="14">
        <v>25771</v>
      </c>
      <c r="M17" s="73">
        <v>1.3060804780567303</v>
      </c>
      <c r="N17" s="12">
        <v>144018</v>
      </c>
      <c r="O17" s="12">
        <v>91412</v>
      </c>
      <c r="P17" s="45">
        <v>1.5754824311906532</v>
      </c>
      <c r="Q17" s="71">
        <v>39710</v>
      </c>
      <c r="R17" s="14">
        <v>31605</v>
      </c>
      <c r="S17" s="73">
        <v>1.2564467647524127</v>
      </c>
      <c r="T17" s="12">
        <v>35087</v>
      </c>
      <c r="U17" s="12">
        <v>27501</v>
      </c>
      <c r="V17" s="45">
        <v>1.2758445147449184</v>
      </c>
      <c r="W17" s="71">
        <v>33137</v>
      </c>
      <c r="X17" s="14">
        <v>27080</v>
      </c>
      <c r="Y17" s="73">
        <v>1.2236706056129985</v>
      </c>
      <c r="Z17" s="12">
        <v>31109</v>
      </c>
      <c r="AA17" s="12">
        <v>22617</v>
      </c>
      <c r="AB17" s="45">
        <v>1.3754697793695008</v>
      </c>
      <c r="AC17" s="71">
        <v>139043</v>
      </c>
      <c r="AD17" s="14">
        <v>86157</v>
      </c>
      <c r="AE17" s="73">
        <v>1.6138328864746916</v>
      </c>
      <c r="AF17" s="12">
        <v>34459</v>
      </c>
      <c r="AG17" s="12">
        <v>26054</v>
      </c>
      <c r="AH17" s="45">
        <v>1.3225992170108236</v>
      </c>
      <c r="AI17" s="71">
        <v>32435</v>
      </c>
      <c r="AJ17" s="14">
        <v>23850</v>
      </c>
      <c r="AK17" s="73">
        <v>1.359958071278826</v>
      </c>
      <c r="AL17" s="12">
        <v>30626</v>
      </c>
      <c r="AM17" s="12">
        <v>24750</v>
      </c>
      <c r="AN17" s="45">
        <v>1.2374141414141415</v>
      </c>
      <c r="AO17" s="71">
        <v>30801</v>
      </c>
      <c r="AP17" s="14">
        <v>21951</v>
      </c>
      <c r="AQ17" s="73">
        <v>1.4031706983736505</v>
      </c>
      <c r="AR17" s="12">
        <v>128321</v>
      </c>
      <c r="AS17" s="12">
        <v>76491</v>
      </c>
      <c r="AT17" s="45">
        <v>1.6775960570524637</v>
      </c>
      <c r="AU17" s="71">
        <v>36206</v>
      </c>
      <c r="AV17" s="14">
        <v>26487</v>
      </c>
      <c r="AW17" s="73">
        <v>1.3669347226941519</v>
      </c>
      <c r="AX17" s="71">
        <v>32774</v>
      </c>
      <c r="AY17" s="14">
        <v>24503</v>
      </c>
      <c r="AZ17" s="73">
        <v>1.3375505040199158</v>
      </c>
      <c r="BA17" s="71">
        <v>30450</v>
      </c>
      <c r="BB17" s="14">
        <v>24801</v>
      </c>
      <c r="BC17" s="73">
        <v>1.2277730736663843</v>
      </c>
      <c r="BD17" s="12">
        <v>99430</v>
      </c>
      <c r="BE17" s="12">
        <v>63755</v>
      </c>
      <c r="BF17" s="45">
        <v>1.5595639557681751</v>
      </c>
      <c r="BG17" s="71">
        <v>510812</v>
      </c>
      <c r="BH17" s="14">
        <v>194397</v>
      </c>
      <c r="BI17" s="73">
        <v>2.627674295385217</v>
      </c>
    </row>
    <row r="18" spans="1:61" ht="12" customHeight="1" x14ac:dyDescent="0.25">
      <c r="A18" s="70" t="s">
        <v>97</v>
      </c>
      <c r="B18" s="71">
        <v>59918</v>
      </c>
      <c r="C18" s="14">
        <v>51954</v>
      </c>
      <c r="D18" s="72">
        <v>1.153289448358163</v>
      </c>
      <c r="E18" s="71">
        <v>72923</v>
      </c>
      <c r="F18" s="14">
        <v>61078</v>
      </c>
      <c r="G18" s="73">
        <v>1.1939323487998952</v>
      </c>
      <c r="H18" s="12">
        <v>64888</v>
      </c>
      <c r="I18" s="12">
        <v>54886</v>
      </c>
      <c r="J18" s="45">
        <v>1.1822322632365265</v>
      </c>
      <c r="K18" s="71">
        <v>51681</v>
      </c>
      <c r="L18" s="14">
        <v>43094</v>
      </c>
      <c r="M18" s="73">
        <v>1.1992620782475518</v>
      </c>
      <c r="N18" s="12">
        <v>249410</v>
      </c>
      <c r="O18" s="12">
        <v>167253</v>
      </c>
      <c r="P18" s="45">
        <v>1.4912139094664969</v>
      </c>
      <c r="Q18" s="71">
        <v>58738</v>
      </c>
      <c r="R18" s="14">
        <v>50834</v>
      </c>
      <c r="S18" s="73">
        <v>1.1554864854231419</v>
      </c>
      <c r="T18" s="12">
        <v>71375</v>
      </c>
      <c r="U18" s="12">
        <v>58961</v>
      </c>
      <c r="V18" s="45">
        <v>1.2105459541052561</v>
      </c>
      <c r="W18" s="71">
        <v>62904</v>
      </c>
      <c r="X18" s="14">
        <v>52634</v>
      </c>
      <c r="Y18" s="73">
        <v>1.195121024432876</v>
      </c>
      <c r="Z18" s="12">
        <v>47352</v>
      </c>
      <c r="AA18" s="12">
        <v>38455</v>
      </c>
      <c r="AB18" s="45">
        <v>1.2313613314263425</v>
      </c>
      <c r="AC18" s="71">
        <v>240369</v>
      </c>
      <c r="AD18" s="14">
        <v>157568</v>
      </c>
      <c r="AE18" s="73">
        <v>1.525493755077173</v>
      </c>
      <c r="AF18" s="12">
        <v>52270</v>
      </c>
      <c r="AG18" s="12">
        <v>43079</v>
      </c>
      <c r="AH18" s="45">
        <v>1.2133522133754266</v>
      </c>
      <c r="AI18" s="71">
        <v>59435</v>
      </c>
      <c r="AJ18" s="14">
        <v>48429</v>
      </c>
      <c r="AK18" s="73">
        <v>1.2272605257180615</v>
      </c>
      <c r="AL18" s="12">
        <v>56433</v>
      </c>
      <c r="AM18" s="12">
        <v>46679</v>
      </c>
      <c r="AN18" s="45">
        <v>1.2089590608196406</v>
      </c>
      <c r="AO18" s="71">
        <v>44808</v>
      </c>
      <c r="AP18" s="14">
        <v>35681</v>
      </c>
      <c r="AQ18" s="73">
        <v>1.2557944003811552</v>
      </c>
      <c r="AR18" s="12">
        <v>212946</v>
      </c>
      <c r="AS18" s="12">
        <v>138907</v>
      </c>
      <c r="AT18" s="45">
        <v>1.5330112953270894</v>
      </c>
      <c r="AU18" s="71">
        <v>53509</v>
      </c>
      <c r="AV18" s="14">
        <v>43852</v>
      </c>
      <c r="AW18" s="73">
        <v>1.2202180060202499</v>
      </c>
      <c r="AX18" s="71">
        <v>59364</v>
      </c>
      <c r="AY18" s="14">
        <v>48479</v>
      </c>
      <c r="AZ18" s="73">
        <v>1.2245302089564554</v>
      </c>
      <c r="BA18" s="71">
        <v>53754</v>
      </c>
      <c r="BB18" s="14">
        <v>45227</v>
      </c>
      <c r="BC18" s="73">
        <v>1.1885378203285648</v>
      </c>
      <c r="BD18" s="12">
        <v>166627</v>
      </c>
      <c r="BE18" s="12">
        <v>117371</v>
      </c>
      <c r="BF18" s="45">
        <v>1.4196607339121248</v>
      </c>
      <c r="BG18" s="71">
        <v>869352</v>
      </c>
      <c r="BH18" s="14">
        <v>344156</v>
      </c>
      <c r="BI18" s="73">
        <v>2.5260405165099549</v>
      </c>
    </row>
    <row r="19" spans="1:61" ht="12" customHeight="1" x14ac:dyDescent="0.25">
      <c r="A19" s="70" t="s">
        <v>98</v>
      </c>
      <c r="B19" s="71">
        <v>370300</v>
      </c>
      <c r="C19" s="14">
        <v>214853</v>
      </c>
      <c r="D19" s="72">
        <v>1.7235039771378571</v>
      </c>
      <c r="E19" s="71">
        <v>387710</v>
      </c>
      <c r="F19" s="14">
        <v>206827</v>
      </c>
      <c r="G19" s="73">
        <v>1.8745618318691466</v>
      </c>
      <c r="H19" s="12">
        <v>341045</v>
      </c>
      <c r="I19" s="12">
        <v>205024</v>
      </c>
      <c r="J19" s="45">
        <v>1.6634394022163259</v>
      </c>
      <c r="K19" s="71">
        <v>376236</v>
      </c>
      <c r="L19" s="14">
        <v>199181</v>
      </c>
      <c r="M19" s="73">
        <v>1.8889151073646582</v>
      </c>
      <c r="N19" s="12">
        <v>1475291</v>
      </c>
      <c r="O19" s="12">
        <v>641623</v>
      </c>
      <c r="P19" s="45">
        <v>2.2993112778064377</v>
      </c>
      <c r="Q19" s="71">
        <v>380907</v>
      </c>
      <c r="R19" s="14">
        <v>221766</v>
      </c>
      <c r="S19" s="73">
        <v>1.7176077487080976</v>
      </c>
      <c r="T19" s="12">
        <v>372755</v>
      </c>
      <c r="U19" s="12">
        <v>199552</v>
      </c>
      <c r="V19" s="45">
        <v>1.8679592286722257</v>
      </c>
      <c r="W19" s="71">
        <v>300521</v>
      </c>
      <c r="X19" s="14">
        <v>190147</v>
      </c>
      <c r="Y19" s="73">
        <v>1.5804666915596881</v>
      </c>
      <c r="Z19" s="12">
        <v>375914</v>
      </c>
      <c r="AA19" s="12">
        <v>186819</v>
      </c>
      <c r="AB19" s="45">
        <v>2.0121829150139976</v>
      </c>
      <c r="AC19" s="71">
        <v>1430097</v>
      </c>
      <c r="AD19" s="14">
        <v>618114</v>
      </c>
      <c r="AE19" s="73">
        <v>2.313646026461138</v>
      </c>
      <c r="AF19" s="12">
        <v>353646</v>
      </c>
      <c r="AG19" s="12">
        <v>192217</v>
      </c>
      <c r="AH19" s="45">
        <v>1.8398268623482834</v>
      </c>
      <c r="AI19" s="71">
        <v>371596</v>
      </c>
      <c r="AJ19" s="14">
        <v>178246</v>
      </c>
      <c r="AK19" s="73">
        <v>2.0847368243887661</v>
      </c>
      <c r="AL19" s="12">
        <v>303119</v>
      </c>
      <c r="AM19" s="12">
        <v>184233</v>
      </c>
      <c r="AN19" s="45">
        <v>1.6453024159623955</v>
      </c>
      <c r="AO19" s="71">
        <v>376297</v>
      </c>
      <c r="AP19" s="14">
        <v>181252</v>
      </c>
      <c r="AQ19" s="73">
        <v>2.0760984706375654</v>
      </c>
      <c r="AR19" s="12">
        <v>1404658</v>
      </c>
      <c r="AS19" s="12">
        <v>572347</v>
      </c>
      <c r="AT19" s="45">
        <v>2.4542069758380842</v>
      </c>
      <c r="AU19" s="71">
        <v>368399</v>
      </c>
      <c r="AV19" s="14">
        <v>193077</v>
      </c>
      <c r="AW19" s="73">
        <v>1.9080418693060281</v>
      </c>
      <c r="AX19" s="71">
        <v>370190</v>
      </c>
      <c r="AY19" s="14">
        <v>188804</v>
      </c>
      <c r="AZ19" s="73">
        <v>1.9607105781657168</v>
      </c>
      <c r="BA19" s="71">
        <v>306406</v>
      </c>
      <c r="BB19" s="14">
        <v>186990</v>
      </c>
      <c r="BC19" s="73">
        <v>1.6386223862238622</v>
      </c>
      <c r="BD19" s="12">
        <v>1044995</v>
      </c>
      <c r="BE19" s="12">
        <v>472716</v>
      </c>
      <c r="BF19" s="45">
        <v>2.2106190609160681</v>
      </c>
      <c r="BG19" s="71">
        <v>5355041</v>
      </c>
      <c r="BH19" s="14">
        <v>1430603</v>
      </c>
      <c r="BI19" s="73">
        <v>3.7432054874762599</v>
      </c>
    </row>
    <row r="20" spans="1:61" ht="12" customHeight="1" x14ac:dyDescent="0.25">
      <c r="A20" s="70" t="s">
        <v>99</v>
      </c>
      <c r="B20" s="71">
        <v>56341</v>
      </c>
      <c r="C20" s="14">
        <v>46023</v>
      </c>
      <c r="D20" s="72">
        <v>1.2241922517002368</v>
      </c>
      <c r="E20" s="71">
        <v>66173</v>
      </c>
      <c r="F20" s="14">
        <v>54045</v>
      </c>
      <c r="G20" s="73">
        <v>1.2244055879359792</v>
      </c>
      <c r="H20" s="12">
        <v>60457</v>
      </c>
      <c r="I20" s="12">
        <v>51185</v>
      </c>
      <c r="J20" s="45">
        <v>1.1811468203575266</v>
      </c>
      <c r="K20" s="71">
        <v>53718</v>
      </c>
      <c r="L20" s="14">
        <v>41935</v>
      </c>
      <c r="M20" s="73">
        <v>1.280982472874687</v>
      </c>
      <c r="N20" s="12">
        <v>236689</v>
      </c>
      <c r="O20" s="12">
        <v>152397</v>
      </c>
      <c r="P20" s="45">
        <v>1.5531080008136644</v>
      </c>
      <c r="Q20" s="71">
        <v>59042</v>
      </c>
      <c r="R20" s="14">
        <v>48282</v>
      </c>
      <c r="S20" s="73">
        <v>1.2228573795617415</v>
      </c>
      <c r="T20" s="12">
        <v>69177</v>
      </c>
      <c r="U20" s="12">
        <v>55325</v>
      </c>
      <c r="V20" s="45">
        <v>1.2503750564844103</v>
      </c>
      <c r="W20" s="71">
        <v>59881</v>
      </c>
      <c r="X20" s="14">
        <v>50674</v>
      </c>
      <c r="Y20" s="73">
        <v>1.1816908079093815</v>
      </c>
      <c r="Z20" s="12">
        <v>49956</v>
      </c>
      <c r="AA20" s="12">
        <v>37761</v>
      </c>
      <c r="AB20" s="45">
        <v>1.3229522523238262</v>
      </c>
      <c r="AC20" s="71">
        <v>238056</v>
      </c>
      <c r="AD20" s="14">
        <v>150131</v>
      </c>
      <c r="AE20" s="73">
        <v>1.5856551944635018</v>
      </c>
      <c r="AF20" s="12">
        <v>52715</v>
      </c>
      <c r="AG20" s="12">
        <v>40750</v>
      </c>
      <c r="AH20" s="45">
        <v>1.2936196319018405</v>
      </c>
      <c r="AI20" s="71">
        <v>59797</v>
      </c>
      <c r="AJ20" s="14">
        <v>46841</v>
      </c>
      <c r="AK20" s="73">
        <v>1.2765952904506737</v>
      </c>
      <c r="AL20" s="12">
        <v>55371</v>
      </c>
      <c r="AM20" s="12">
        <v>46110</v>
      </c>
      <c r="AN20" s="45">
        <v>1.2008458035133376</v>
      </c>
      <c r="AO20" s="71">
        <v>49752</v>
      </c>
      <c r="AP20" s="14">
        <v>37233</v>
      </c>
      <c r="AQ20" s="73">
        <v>1.3362339859801788</v>
      </c>
      <c r="AR20" s="12">
        <v>217635</v>
      </c>
      <c r="AS20" s="12">
        <v>134800</v>
      </c>
      <c r="AT20" s="45">
        <v>1.6145029673590505</v>
      </c>
      <c r="AU20" s="71">
        <v>57164</v>
      </c>
      <c r="AV20" s="14">
        <v>43368</v>
      </c>
      <c r="AW20" s="73">
        <v>1.3181147389780483</v>
      </c>
      <c r="AX20" s="71">
        <v>62219</v>
      </c>
      <c r="AY20" s="14">
        <v>48125</v>
      </c>
      <c r="AZ20" s="73">
        <v>1.2928623376623376</v>
      </c>
      <c r="BA20" s="71">
        <v>53949</v>
      </c>
      <c r="BB20" s="14">
        <v>44938</v>
      </c>
      <c r="BC20" s="73">
        <v>1.2005207174329076</v>
      </c>
      <c r="BD20" s="12">
        <v>173332</v>
      </c>
      <c r="BE20" s="12">
        <v>115122</v>
      </c>
      <c r="BF20" s="45">
        <v>1.5056374976112299</v>
      </c>
      <c r="BG20" s="71">
        <v>865712</v>
      </c>
      <c r="BH20" s="14">
        <v>324344</v>
      </c>
      <c r="BI20" s="73">
        <v>2.6691167402510914</v>
      </c>
    </row>
    <row r="21" spans="1:61" ht="12" customHeight="1" x14ac:dyDescent="0.25">
      <c r="A21" s="70" t="s">
        <v>100</v>
      </c>
      <c r="B21" s="71">
        <v>10407</v>
      </c>
      <c r="C21" s="14">
        <v>9124</v>
      </c>
      <c r="D21" s="72">
        <v>1.1406181499342394</v>
      </c>
      <c r="E21" s="71">
        <v>11384</v>
      </c>
      <c r="F21" s="14">
        <v>9843</v>
      </c>
      <c r="G21" s="73">
        <v>1.1565579599715534</v>
      </c>
      <c r="H21" s="12">
        <v>12925</v>
      </c>
      <c r="I21" s="12">
        <v>11115</v>
      </c>
      <c r="J21" s="45">
        <v>1.1628430049482681</v>
      </c>
      <c r="K21" s="71">
        <v>9953</v>
      </c>
      <c r="L21" s="14">
        <v>8428</v>
      </c>
      <c r="M21" s="73">
        <v>1.1809444708115804</v>
      </c>
      <c r="N21" s="12">
        <v>44669</v>
      </c>
      <c r="O21" s="12">
        <v>31080</v>
      </c>
      <c r="P21" s="45">
        <v>1.4372265122265122</v>
      </c>
      <c r="Q21" s="71">
        <v>11390</v>
      </c>
      <c r="R21" s="14">
        <v>9779</v>
      </c>
      <c r="S21" s="73">
        <v>1.1647407710399837</v>
      </c>
      <c r="T21" s="12">
        <v>12235</v>
      </c>
      <c r="U21" s="12">
        <v>10059</v>
      </c>
      <c r="V21" s="45">
        <v>1.2163236902276569</v>
      </c>
      <c r="W21" s="71">
        <v>13024</v>
      </c>
      <c r="X21" s="14">
        <v>10878</v>
      </c>
      <c r="Y21" s="73">
        <v>1.1972789115646258</v>
      </c>
      <c r="Z21" s="12">
        <v>9293</v>
      </c>
      <c r="AA21" s="12">
        <v>7478</v>
      </c>
      <c r="AB21" s="45">
        <v>1.2427119550682</v>
      </c>
      <c r="AC21" s="71">
        <v>45942</v>
      </c>
      <c r="AD21" s="14">
        <v>30313</v>
      </c>
      <c r="AE21" s="73">
        <v>1.5155873717546926</v>
      </c>
      <c r="AF21" s="12">
        <v>9663</v>
      </c>
      <c r="AG21" s="12">
        <v>8109</v>
      </c>
      <c r="AH21" s="45">
        <v>1.1916389197188308</v>
      </c>
      <c r="AI21" s="71">
        <v>10323</v>
      </c>
      <c r="AJ21" s="14">
        <v>8445</v>
      </c>
      <c r="AK21" s="73">
        <v>1.222380106571936</v>
      </c>
      <c r="AL21" s="12">
        <v>12044</v>
      </c>
      <c r="AM21" s="12">
        <v>10012</v>
      </c>
      <c r="AN21" s="45">
        <v>1.2029564522572913</v>
      </c>
      <c r="AO21" s="71">
        <v>9493</v>
      </c>
      <c r="AP21" s="14">
        <v>7604</v>
      </c>
      <c r="AQ21" s="73">
        <v>1.2484218832193583</v>
      </c>
      <c r="AR21" s="12">
        <v>41523</v>
      </c>
      <c r="AS21" s="12">
        <v>27426</v>
      </c>
      <c r="AT21" s="45">
        <v>1.5140013126230585</v>
      </c>
      <c r="AU21" s="71">
        <v>10334</v>
      </c>
      <c r="AV21" s="14">
        <v>8234</v>
      </c>
      <c r="AW21" s="73">
        <v>1.2550400777264998</v>
      </c>
      <c r="AX21" s="71">
        <v>10745</v>
      </c>
      <c r="AY21" s="14">
        <v>8580</v>
      </c>
      <c r="AZ21" s="73">
        <v>1.2523310023310024</v>
      </c>
      <c r="BA21" s="71">
        <v>12781</v>
      </c>
      <c r="BB21" s="14">
        <v>10558</v>
      </c>
      <c r="BC21" s="73">
        <v>1.2105512407652965</v>
      </c>
      <c r="BD21" s="12">
        <v>33860</v>
      </c>
      <c r="BE21" s="12">
        <v>23112</v>
      </c>
      <c r="BF21" s="45">
        <v>1.4650398061613015</v>
      </c>
      <c r="BG21" s="71">
        <v>165994</v>
      </c>
      <c r="BH21" s="14">
        <v>68614</v>
      </c>
      <c r="BI21" s="73">
        <v>2.4192438860873873</v>
      </c>
    </row>
    <row r="22" spans="1:61" ht="12" customHeight="1" x14ac:dyDescent="0.25">
      <c r="A22" s="70" t="s">
        <v>101</v>
      </c>
      <c r="B22" s="71">
        <v>188112</v>
      </c>
      <c r="C22" s="14">
        <v>145291</v>
      </c>
      <c r="D22" s="72">
        <v>1.2947257572733342</v>
      </c>
      <c r="E22" s="71">
        <v>208755</v>
      </c>
      <c r="F22" s="14">
        <v>156185</v>
      </c>
      <c r="G22" s="73">
        <v>1.3365880206165766</v>
      </c>
      <c r="H22" s="12">
        <v>199592</v>
      </c>
      <c r="I22" s="12">
        <v>156655</v>
      </c>
      <c r="J22" s="45">
        <v>1.2740863681337973</v>
      </c>
      <c r="K22" s="71">
        <v>188176</v>
      </c>
      <c r="L22" s="14">
        <v>138296</v>
      </c>
      <c r="M22" s="73">
        <v>1.3606756522242147</v>
      </c>
      <c r="N22" s="12">
        <v>784635</v>
      </c>
      <c r="O22" s="12">
        <v>488850</v>
      </c>
      <c r="P22" s="45">
        <v>1.6050629027308991</v>
      </c>
      <c r="Q22" s="71">
        <v>222359</v>
      </c>
      <c r="R22" s="14">
        <v>173738</v>
      </c>
      <c r="S22" s="73">
        <v>1.2798524214622018</v>
      </c>
      <c r="T22" s="12">
        <v>225929</v>
      </c>
      <c r="U22" s="12">
        <v>162342</v>
      </c>
      <c r="V22" s="45">
        <v>1.3916854541646648</v>
      </c>
      <c r="W22" s="71">
        <v>194089</v>
      </c>
      <c r="X22" s="14">
        <v>150733</v>
      </c>
      <c r="Y22" s="73">
        <v>1.2876344264361488</v>
      </c>
      <c r="Z22" s="12">
        <v>188761</v>
      </c>
      <c r="AA22" s="12">
        <v>137490</v>
      </c>
      <c r="AB22" s="45">
        <v>1.3729071205178558</v>
      </c>
      <c r="AC22" s="71">
        <v>831138</v>
      </c>
      <c r="AD22" s="14">
        <v>508098</v>
      </c>
      <c r="AE22" s="73">
        <v>1.6357828607866987</v>
      </c>
      <c r="AF22" s="12">
        <v>183884</v>
      </c>
      <c r="AG22" s="12">
        <v>140476</v>
      </c>
      <c r="AH22" s="45">
        <v>1.3090065206868078</v>
      </c>
      <c r="AI22" s="71">
        <v>207228</v>
      </c>
      <c r="AJ22" s="14">
        <v>147530</v>
      </c>
      <c r="AK22" s="73">
        <v>1.4046499017149054</v>
      </c>
      <c r="AL22" s="12">
        <v>196637</v>
      </c>
      <c r="AM22" s="12">
        <v>149792</v>
      </c>
      <c r="AN22" s="45">
        <v>1.3127336573381756</v>
      </c>
      <c r="AO22" s="71">
        <v>188287</v>
      </c>
      <c r="AP22" s="14">
        <v>134424</v>
      </c>
      <c r="AQ22" s="73">
        <v>1.4006948164018329</v>
      </c>
      <c r="AR22" s="12">
        <v>776036</v>
      </c>
      <c r="AS22" s="12">
        <v>469257</v>
      </c>
      <c r="AT22" s="45">
        <v>1.6537547655122886</v>
      </c>
      <c r="AU22" s="71">
        <v>196645</v>
      </c>
      <c r="AV22" s="14">
        <v>147901</v>
      </c>
      <c r="AW22" s="73">
        <v>1.3295718081689778</v>
      </c>
      <c r="AX22" s="71">
        <v>215094</v>
      </c>
      <c r="AY22" s="14">
        <v>156681</v>
      </c>
      <c r="AZ22" s="73">
        <v>1.3728148275796044</v>
      </c>
      <c r="BA22" s="71">
        <v>193911</v>
      </c>
      <c r="BB22" s="14">
        <v>149064</v>
      </c>
      <c r="BC22" s="73">
        <v>1.3008573498631459</v>
      </c>
      <c r="BD22" s="12">
        <v>605650</v>
      </c>
      <c r="BE22" s="12">
        <v>396878</v>
      </c>
      <c r="BF22" s="45">
        <v>1.5260357087064538</v>
      </c>
      <c r="BG22" s="71">
        <v>2997459</v>
      </c>
      <c r="BH22" s="14">
        <v>1088345</v>
      </c>
      <c r="BI22" s="73">
        <v>2.7541441362803156</v>
      </c>
    </row>
    <row r="23" spans="1:61" ht="12" customHeight="1" x14ac:dyDescent="0.25">
      <c r="A23" s="70" t="s">
        <v>102</v>
      </c>
      <c r="B23" s="71">
        <v>229577</v>
      </c>
      <c r="C23" s="14">
        <v>168487</v>
      </c>
      <c r="D23" s="72">
        <v>1.3625799023070029</v>
      </c>
      <c r="E23" s="71">
        <v>275354</v>
      </c>
      <c r="F23" s="14">
        <v>197433</v>
      </c>
      <c r="G23" s="73">
        <v>1.3946705971139577</v>
      </c>
      <c r="H23" s="12">
        <v>253402</v>
      </c>
      <c r="I23" s="12">
        <v>196927</v>
      </c>
      <c r="J23" s="45">
        <v>1.2867813961518735</v>
      </c>
      <c r="K23" s="71">
        <v>215434</v>
      </c>
      <c r="L23" s="14">
        <v>161724</v>
      </c>
      <c r="M23" s="73">
        <v>1.3321090252529</v>
      </c>
      <c r="N23" s="12">
        <v>973767</v>
      </c>
      <c r="O23" s="12">
        <v>492030</v>
      </c>
      <c r="P23" s="45">
        <v>1.9790805438692762</v>
      </c>
      <c r="Q23" s="71">
        <v>257277</v>
      </c>
      <c r="R23" s="14">
        <v>188602</v>
      </c>
      <c r="S23" s="73">
        <v>1.3641265734191579</v>
      </c>
      <c r="T23" s="12">
        <v>300355</v>
      </c>
      <c r="U23" s="12">
        <v>208131</v>
      </c>
      <c r="V23" s="45">
        <v>1.4431055441044343</v>
      </c>
      <c r="W23" s="71">
        <v>263783</v>
      </c>
      <c r="X23" s="14">
        <v>197702</v>
      </c>
      <c r="Y23" s="73">
        <v>1.3342454805717696</v>
      </c>
      <c r="Z23" s="12">
        <v>206721</v>
      </c>
      <c r="AA23" s="12">
        <v>150583</v>
      </c>
      <c r="AB23" s="45">
        <v>1.3728043670268224</v>
      </c>
      <c r="AC23" s="71">
        <v>1028136</v>
      </c>
      <c r="AD23" s="14">
        <v>499621</v>
      </c>
      <c r="AE23" s="73">
        <v>2.0578318365320913</v>
      </c>
      <c r="AF23" s="12">
        <v>232483</v>
      </c>
      <c r="AG23" s="12">
        <v>166642</v>
      </c>
      <c r="AH23" s="45">
        <v>1.3951044754623685</v>
      </c>
      <c r="AI23" s="71">
        <v>283374</v>
      </c>
      <c r="AJ23" s="14">
        <v>194510</v>
      </c>
      <c r="AK23" s="73">
        <v>1.4568608297773893</v>
      </c>
      <c r="AL23" s="12">
        <v>274621</v>
      </c>
      <c r="AM23" s="12">
        <v>198701</v>
      </c>
      <c r="AN23" s="45">
        <v>1.3820816201226969</v>
      </c>
      <c r="AO23" s="71">
        <v>209944</v>
      </c>
      <c r="AP23" s="14">
        <v>150019</v>
      </c>
      <c r="AQ23" s="73">
        <v>1.3994494030756104</v>
      </c>
      <c r="AR23" s="12">
        <v>1000422</v>
      </c>
      <c r="AS23" s="12">
        <v>472331</v>
      </c>
      <c r="AT23" s="45">
        <v>2.1180528061888801</v>
      </c>
      <c r="AU23" s="71">
        <v>238599</v>
      </c>
      <c r="AV23" s="14">
        <v>169761</v>
      </c>
      <c r="AW23" s="73">
        <v>1.4054994963507519</v>
      </c>
      <c r="AX23" s="71">
        <v>282221</v>
      </c>
      <c r="AY23" s="14">
        <v>195163</v>
      </c>
      <c r="AZ23" s="73">
        <v>1.4460784062552841</v>
      </c>
      <c r="BA23" s="71">
        <v>295773</v>
      </c>
      <c r="BB23" s="14">
        <v>206035</v>
      </c>
      <c r="BC23" s="73">
        <v>1.4355473584585143</v>
      </c>
      <c r="BD23" s="12">
        <v>816593</v>
      </c>
      <c r="BE23" s="12">
        <v>418578</v>
      </c>
      <c r="BF23" s="45">
        <v>1.9508741500986675</v>
      </c>
      <c r="BG23" s="71">
        <v>3818918</v>
      </c>
      <c r="BH23" s="14">
        <v>957928</v>
      </c>
      <c r="BI23" s="73">
        <v>3.9866440901612648</v>
      </c>
    </row>
    <row r="24" spans="1:61" ht="12" customHeight="1" x14ac:dyDescent="0.25">
      <c r="A24" s="70" t="s">
        <v>103</v>
      </c>
      <c r="B24" s="71">
        <v>32353</v>
      </c>
      <c r="C24" s="14">
        <v>25436</v>
      </c>
      <c r="D24" s="72">
        <v>1.2719374115426954</v>
      </c>
      <c r="E24" s="71">
        <v>42995</v>
      </c>
      <c r="F24" s="14">
        <v>33755</v>
      </c>
      <c r="G24" s="73">
        <v>1.2737372241149458</v>
      </c>
      <c r="H24" s="12">
        <v>32852</v>
      </c>
      <c r="I24" s="12">
        <v>26607</v>
      </c>
      <c r="J24" s="45">
        <v>1.234712669598226</v>
      </c>
      <c r="K24" s="71">
        <v>27283</v>
      </c>
      <c r="L24" s="14">
        <v>21114</v>
      </c>
      <c r="M24" s="73">
        <v>1.2921758075210761</v>
      </c>
      <c r="N24" s="12">
        <v>135483</v>
      </c>
      <c r="O24" s="12">
        <v>79044</v>
      </c>
      <c r="P24" s="45">
        <v>1.7140200394716867</v>
      </c>
      <c r="Q24" s="71">
        <v>33661</v>
      </c>
      <c r="R24" s="14">
        <v>26111</v>
      </c>
      <c r="S24" s="73">
        <v>1.2891501665964535</v>
      </c>
      <c r="T24" s="12">
        <v>47400</v>
      </c>
      <c r="U24" s="12">
        <v>34978</v>
      </c>
      <c r="V24" s="45">
        <v>1.3551375150094345</v>
      </c>
      <c r="W24" s="71">
        <v>34217</v>
      </c>
      <c r="X24" s="14">
        <v>27081</v>
      </c>
      <c r="Y24" s="73">
        <v>1.263505778959418</v>
      </c>
      <c r="Z24" s="12">
        <v>24515</v>
      </c>
      <c r="AA24" s="12">
        <v>18899</v>
      </c>
      <c r="AB24" s="45">
        <v>1.2971585798190381</v>
      </c>
      <c r="AC24" s="71">
        <v>139793</v>
      </c>
      <c r="AD24" s="14">
        <v>79845</v>
      </c>
      <c r="AE24" s="73">
        <v>1.7508046840753961</v>
      </c>
      <c r="AF24" s="12">
        <v>29385</v>
      </c>
      <c r="AG24" s="12">
        <v>23363</v>
      </c>
      <c r="AH24" s="45">
        <v>1.2577579934083807</v>
      </c>
      <c r="AI24" s="71">
        <v>40308</v>
      </c>
      <c r="AJ24" s="14">
        <v>30529</v>
      </c>
      <c r="AK24" s="73">
        <v>1.320318385797111</v>
      </c>
      <c r="AL24" s="12">
        <v>32842</v>
      </c>
      <c r="AM24" s="12">
        <v>25637</v>
      </c>
      <c r="AN24" s="45">
        <v>1.2810391231423333</v>
      </c>
      <c r="AO24" s="71">
        <v>24290</v>
      </c>
      <c r="AP24" s="14">
        <v>18808</v>
      </c>
      <c r="AQ24" s="73">
        <v>1.2914717141641854</v>
      </c>
      <c r="AR24" s="12">
        <v>126825</v>
      </c>
      <c r="AS24" s="12">
        <v>73169</v>
      </c>
      <c r="AT24" s="45">
        <v>1.7333160218125163</v>
      </c>
      <c r="AU24" s="71">
        <v>31628</v>
      </c>
      <c r="AV24" s="14">
        <v>24586</v>
      </c>
      <c r="AW24" s="73">
        <v>1.2864231676563898</v>
      </c>
      <c r="AX24" s="71">
        <v>39518</v>
      </c>
      <c r="AY24" s="14">
        <v>29836</v>
      </c>
      <c r="AZ24" s="73">
        <v>1.324507306609465</v>
      </c>
      <c r="BA24" s="71">
        <v>33357</v>
      </c>
      <c r="BB24" s="14">
        <v>25334</v>
      </c>
      <c r="BC24" s="73">
        <v>1.316689034499092</v>
      </c>
      <c r="BD24" s="12">
        <v>104503</v>
      </c>
      <c r="BE24" s="12">
        <v>63504</v>
      </c>
      <c r="BF24" s="45">
        <v>1.6456128747795415</v>
      </c>
      <c r="BG24" s="71">
        <v>506604</v>
      </c>
      <c r="BH24" s="14">
        <v>158717</v>
      </c>
      <c r="BI24" s="73">
        <v>3.1918698060069182</v>
      </c>
    </row>
    <row r="25" spans="1:61" ht="12" customHeight="1" x14ac:dyDescent="0.25">
      <c r="A25" s="70" t="s">
        <v>104</v>
      </c>
      <c r="B25" s="71">
        <v>76865</v>
      </c>
      <c r="C25" s="14">
        <v>65401</v>
      </c>
      <c r="D25" s="72">
        <v>1.1752878396354796</v>
      </c>
      <c r="E25" s="71">
        <v>84993</v>
      </c>
      <c r="F25" s="14">
        <v>75752</v>
      </c>
      <c r="G25" s="73">
        <v>1.121990178477136</v>
      </c>
      <c r="H25" s="12">
        <v>101421</v>
      </c>
      <c r="I25" s="12">
        <v>94535</v>
      </c>
      <c r="J25" s="45">
        <v>1.0728407468133496</v>
      </c>
      <c r="K25" s="71">
        <v>85310</v>
      </c>
      <c r="L25" s="14">
        <v>73919</v>
      </c>
      <c r="M25" s="73">
        <v>1.1541011106751986</v>
      </c>
      <c r="N25" s="12">
        <v>348589</v>
      </c>
      <c r="O25" s="12">
        <v>257309</v>
      </c>
      <c r="P25" s="45">
        <v>1.354748570784543</v>
      </c>
      <c r="Q25" s="71">
        <v>81809</v>
      </c>
      <c r="R25" s="14">
        <v>69853</v>
      </c>
      <c r="S25" s="73">
        <v>1.1711594348131076</v>
      </c>
      <c r="T25" s="12">
        <v>87259</v>
      </c>
      <c r="U25" s="12">
        <v>76438</v>
      </c>
      <c r="V25" s="45">
        <v>1.1415657133886288</v>
      </c>
      <c r="W25" s="71">
        <v>95167</v>
      </c>
      <c r="X25" s="14">
        <v>89035</v>
      </c>
      <c r="Y25" s="73">
        <v>1.0688717919919133</v>
      </c>
      <c r="Z25" s="12">
        <v>77813</v>
      </c>
      <c r="AA25" s="12">
        <v>67283</v>
      </c>
      <c r="AB25" s="45">
        <v>1.1565031285763121</v>
      </c>
      <c r="AC25" s="71">
        <v>342048</v>
      </c>
      <c r="AD25" s="14">
        <v>250511</v>
      </c>
      <c r="AE25" s="73">
        <v>1.3654011201104941</v>
      </c>
      <c r="AF25" s="12">
        <v>71257</v>
      </c>
      <c r="AG25" s="12">
        <v>59230</v>
      </c>
      <c r="AH25" s="45">
        <v>1.2030558838426473</v>
      </c>
      <c r="AI25" s="71">
        <v>82580</v>
      </c>
      <c r="AJ25" s="14">
        <v>70585</v>
      </c>
      <c r="AK25" s="73">
        <v>1.1699369554437913</v>
      </c>
      <c r="AL25" s="12">
        <v>91117</v>
      </c>
      <c r="AM25" s="12">
        <v>83406</v>
      </c>
      <c r="AN25" s="45">
        <v>1.0924513823945519</v>
      </c>
      <c r="AO25" s="71">
        <v>82397</v>
      </c>
      <c r="AP25" s="14">
        <v>68386</v>
      </c>
      <c r="AQ25" s="73">
        <v>1.2048811160178985</v>
      </c>
      <c r="AR25" s="12">
        <v>327351</v>
      </c>
      <c r="AS25" s="12">
        <v>232211</v>
      </c>
      <c r="AT25" s="45">
        <v>1.4097135794600599</v>
      </c>
      <c r="AU25" s="71">
        <v>77937</v>
      </c>
      <c r="AV25" s="14">
        <v>62845</v>
      </c>
      <c r="AW25" s="73">
        <v>1.2401463919166202</v>
      </c>
      <c r="AX25" s="71">
        <v>84388</v>
      </c>
      <c r="AY25" s="14">
        <v>71523</v>
      </c>
      <c r="AZ25" s="73">
        <v>1.1798722089397815</v>
      </c>
      <c r="BA25" s="71">
        <v>93022</v>
      </c>
      <c r="BB25" s="14">
        <v>84147</v>
      </c>
      <c r="BC25" s="73">
        <v>1.1054701890738825</v>
      </c>
      <c r="BD25" s="12">
        <v>255347</v>
      </c>
      <c r="BE25" s="12">
        <v>193378</v>
      </c>
      <c r="BF25" s="45">
        <v>1.3204552741263225</v>
      </c>
      <c r="BG25" s="71">
        <v>1273335</v>
      </c>
      <c r="BH25" s="14">
        <v>463433</v>
      </c>
      <c r="BI25" s="73">
        <v>2.7476140024555868</v>
      </c>
    </row>
    <row r="26" spans="1:61" ht="12" customHeight="1" x14ac:dyDescent="0.25">
      <c r="A26" s="70" t="s">
        <v>105</v>
      </c>
      <c r="B26" s="71">
        <v>219926</v>
      </c>
      <c r="C26" s="14">
        <v>169695</v>
      </c>
      <c r="D26" s="72">
        <v>1.2960075429446949</v>
      </c>
      <c r="E26" s="71">
        <v>235887</v>
      </c>
      <c r="F26" s="14">
        <v>183710</v>
      </c>
      <c r="G26" s="73">
        <v>1.284018289695716</v>
      </c>
      <c r="H26" s="12">
        <v>200890</v>
      </c>
      <c r="I26" s="12">
        <v>161664</v>
      </c>
      <c r="J26" s="45">
        <v>1.2426390538400633</v>
      </c>
      <c r="K26" s="71">
        <v>197187</v>
      </c>
      <c r="L26" s="14">
        <v>150242</v>
      </c>
      <c r="M26" s="73">
        <v>1.3124625604025506</v>
      </c>
      <c r="N26" s="12">
        <v>853890</v>
      </c>
      <c r="O26" s="12">
        <v>510331</v>
      </c>
      <c r="P26" s="45">
        <v>1.6732081727349504</v>
      </c>
      <c r="Q26" s="71">
        <v>216448</v>
      </c>
      <c r="R26" s="14">
        <v>165704</v>
      </c>
      <c r="S26" s="73">
        <v>1.3062328006565924</v>
      </c>
      <c r="T26" s="12">
        <v>223118</v>
      </c>
      <c r="U26" s="12">
        <v>168675</v>
      </c>
      <c r="V26" s="45">
        <v>1.3227686379131467</v>
      </c>
      <c r="W26" s="71">
        <v>192840</v>
      </c>
      <c r="X26" s="14">
        <v>155465</v>
      </c>
      <c r="Y26" s="73">
        <v>1.2404078088315698</v>
      </c>
      <c r="Z26" s="12">
        <v>188902</v>
      </c>
      <c r="AA26" s="12">
        <v>141915</v>
      </c>
      <c r="AB26" s="45">
        <v>1.3310925554028821</v>
      </c>
      <c r="AC26" s="71">
        <v>821308</v>
      </c>
      <c r="AD26" s="14">
        <v>478293</v>
      </c>
      <c r="AE26" s="73">
        <v>1.7171650013694535</v>
      </c>
      <c r="AF26" s="12">
        <v>191037</v>
      </c>
      <c r="AG26" s="12">
        <v>142084</v>
      </c>
      <c r="AH26" s="45">
        <v>1.3445356268123083</v>
      </c>
      <c r="AI26" s="71">
        <v>210169</v>
      </c>
      <c r="AJ26" s="14">
        <v>153240</v>
      </c>
      <c r="AK26" s="73">
        <v>1.3715022187418429</v>
      </c>
      <c r="AL26" s="12">
        <v>192001</v>
      </c>
      <c r="AM26" s="12">
        <v>152625</v>
      </c>
      <c r="AN26" s="45">
        <v>1.2579918099918099</v>
      </c>
      <c r="AO26" s="71">
        <v>186409</v>
      </c>
      <c r="AP26" s="14">
        <v>137073</v>
      </c>
      <c r="AQ26" s="73">
        <v>1.3599250034653068</v>
      </c>
      <c r="AR26" s="12">
        <v>779616</v>
      </c>
      <c r="AS26" s="12">
        <v>444046</v>
      </c>
      <c r="AT26" s="45">
        <v>1.7557099940096297</v>
      </c>
      <c r="AU26" s="71">
        <v>206300</v>
      </c>
      <c r="AV26" s="14">
        <v>148453</v>
      </c>
      <c r="AW26" s="73">
        <v>1.3896654159902462</v>
      </c>
      <c r="AX26" s="71">
        <v>206515</v>
      </c>
      <c r="AY26" s="14">
        <v>149040</v>
      </c>
      <c r="AZ26" s="73">
        <v>1.3856347289318305</v>
      </c>
      <c r="BA26" s="71">
        <v>196697</v>
      </c>
      <c r="BB26" s="14">
        <v>156146</v>
      </c>
      <c r="BC26" s="73">
        <v>1.2596992558246769</v>
      </c>
      <c r="BD26" s="12">
        <v>609512</v>
      </c>
      <c r="BE26" s="12">
        <v>376365</v>
      </c>
      <c r="BF26" s="45">
        <v>1.6194704608558181</v>
      </c>
      <c r="BG26" s="71">
        <v>3064326</v>
      </c>
      <c r="BH26" s="14">
        <v>955846</v>
      </c>
      <c r="BI26" s="73">
        <v>3.2058783527890475</v>
      </c>
    </row>
    <row r="27" spans="1:61" ht="12" customHeight="1" x14ac:dyDescent="0.25">
      <c r="A27" s="70" t="s">
        <v>106</v>
      </c>
      <c r="B27" s="71">
        <v>73128</v>
      </c>
      <c r="C27" s="14">
        <v>55593</v>
      </c>
      <c r="D27" s="72">
        <v>1.3154174086665587</v>
      </c>
      <c r="E27" s="71">
        <v>91460</v>
      </c>
      <c r="F27" s="14">
        <v>76864</v>
      </c>
      <c r="G27" s="73">
        <v>1.1898938384679434</v>
      </c>
      <c r="H27" s="12">
        <v>66419</v>
      </c>
      <c r="I27" s="12">
        <v>57309</v>
      </c>
      <c r="J27" s="45">
        <v>1.1589628156136034</v>
      </c>
      <c r="K27" s="71">
        <v>60024</v>
      </c>
      <c r="L27" s="14">
        <v>43522</v>
      </c>
      <c r="M27" s="73">
        <v>1.3791645604521852</v>
      </c>
      <c r="N27" s="12">
        <v>291031</v>
      </c>
      <c r="O27" s="12">
        <v>187093</v>
      </c>
      <c r="P27" s="45">
        <v>1.5555418962761836</v>
      </c>
      <c r="Q27" s="71">
        <v>77292</v>
      </c>
      <c r="R27" s="14">
        <v>57820</v>
      </c>
      <c r="S27" s="73">
        <v>1.3367692839847805</v>
      </c>
      <c r="T27" s="12">
        <v>89528</v>
      </c>
      <c r="U27" s="12">
        <v>73604</v>
      </c>
      <c r="V27" s="45">
        <v>1.2163469376664311</v>
      </c>
      <c r="W27" s="71">
        <v>62210</v>
      </c>
      <c r="X27" s="14">
        <v>54235</v>
      </c>
      <c r="Y27" s="73">
        <v>1.1470452659721582</v>
      </c>
      <c r="Z27" s="12">
        <v>58124</v>
      </c>
      <c r="AA27" s="12">
        <v>41618</v>
      </c>
      <c r="AB27" s="45">
        <v>1.3966072372531115</v>
      </c>
      <c r="AC27" s="71">
        <v>287154</v>
      </c>
      <c r="AD27" s="14">
        <v>181848</v>
      </c>
      <c r="AE27" s="73">
        <v>1.5790880295631518</v>
      </c>
      <c r="AF27" s="12">
        <v>63840</v>
      </c>
      <c r="AG27" s="12">
        <v>46073</v>
      </c>
      <c r="AH27" s="45">
        <v>1.3856271569031755</v>
      </c>
      <c r="AI27" s="71">
        <v>88723</v>
      </c>
      <c r="AJ27" s="14">
        <v>71181</v>
      </c>
      <c r="AK27" s="73">
        <v>1.2464421685562159</v>
      </c>
      <c r="AL27" s="12">
        <v>59326</v>
      </c>
      <c r="AM27" s="12">
        <v>51530</v>
      </c>
      <c r="AN27" s="45">
        <v>1.1512905103823017</v>
      </c>
      <c r="AO27" s="71">
        <v>56444</v>
      </c>
      <c r="AP27" s="14">
        <v>38450</v>
      </c>
      <c r="AQ27" s="73">
        <v>1.4679843953185956</v>
      </c>
      <c r="AR27" s="12">
        <v>268333</v>
      </c>
      <c r="AS27" s="12">
        <v>167635</v>
      </c>
      <c r="AT27" s="45">
        <v>1.6006979449398993</v>
      </c>
      <c r="AU27" s="71">
        <v>64455</v>
      </c>
      <c r="AV27" s="14">
        <v>43866</v>
      </c>
      <c r="AW27" s="73">
        <v>1.4693612364929558</v>
      </c>
      <c r="AX27" s="71">
        <v>86766</v>
      </c>
      <c r="AY27" s="14">
        <v>68782</v>
      </c>
      <c r="AZ27" s="73">
        <v>1.2614637550521939</v>
      </c>
      <c r="BA27" s="71">
        <v>64028</v>
      </c>
      <c r="BB27" s="14">
        <v>54579</v>
      </c>
      <c r="BC27" s="73">
        <v>1.1731251946719434</v>
      </c>
      <c r="BD27" s="12">
        <v>215249</v>
      </c>
      <c r="BE27" s="12">
        <v>144397</v>
      </c>
      <c r="BF27" s="45">
        <v>1.490675014023837</v>
      </c>
      <c r="BG27" s="71">
        <v>1061767</v>
      </c>
      <c r="BH27" s="14">
        <v>371394</v>
      </c>
      <c r="BI27" s="73">
        <v>2.8588695563202422</v>
      </c>
    </row>
    <row r="28" spans="1:61" ht="12" customHeight="1" x14ac:dyDescent="0.25">
      <c r="A28" s="70" t="s">
        <v>107</v>
      </c>
      <c r="B28" s="71">
        <v>822</v>
      </c>
      <c r="C28" s="14">
        <v>649</v>
      </c>
      <c r="D28" s="72">
        <v>1.2665639445300463</v>
      </c>
      <c r="E28" s="71">
        <v>524</v>
      </c>
      <c r="F28" s="14">
        <v>488</v>
      </c>
      <c r="G28" s="73">
        <v>1.0737704918032787</v>
      </c>
      <c r="H28" s="12">
        <v>639</v>
      </c>
      <c r="I28" s="12">
        <v>601</v>
      </c>
      <c r="J28" s="45">
        <v>1.0632279534109816</v>
      </c>
      <c r="K28" s="71">
        <v>687</v>
      </c>
      <c r="L28" s="14">
        <v>615</v>
      </c>
      <c r="M28" s="73">
        <v>1.1170731707317074</v>
      </c>
      <c r="N28" s="12">
        <v>2672</v>
      </c>
      <c r="O28" s="12">
        <v>2134</v>
      </c>
      <c r="P28" s="45">
        <v>1.2521087160262419</v>
      </c>
      <c r="Q28" s="71">
        <v>566</v>
      </c>
      <c r="R28" s="14">
        <v>524</v>
      </c>
      <c r="S28" s="73">
        <v>1.0801526717557253</v>
      </c>
      <c r="T28" s="12">
        <v>724</v>
      </c>
      <c r="U28" s="12">
        <v>654</v>
      </c>
      <c r="V28" s="45">
        <v>1.107033639143731</v>
      </c>
      <c r="W28" s="71">
        <v>589</v>
      </c>
      <c r="X28" s="14">
        <v>525</v>
      </c>
      <c r="Y28" s="73">
        <v>1.121904761904762</v>
      </c>
      <c r="Z28" s="12">
        <v>738</v>
      </c>
      <c r="AA28" s="12">
        <v>560</v>
      </c>
      <c r="AB28" s="45">
        <v>1.3178571428571428</v>
      </c>
      <c r="AC28" s="71">
        <v>2617</v>
      </c>
      <c r="AD28" s="14">
        <v>2039</v>
      </c>
      <c r="AE28" s="73">
        <v>1.2834722903384013</v>
      </c>
      <c r="AF28" s="12">
        <v>682</v>
      </c>
      <c r="AG28" s="12">
        <v>594</v>
      </c>
      <c r="AH28" s="45">
        <v>1.1481481481481481</v>
      </c>
      <c r="AI28" s="71">
        <v>621</v>
      </c>
      <c r="AJ28" s="14">
        <v>590</v>
      </c>
      <c r="AK28" s="73">
        <v>1.0525423728813559</v>
      </c>
      <c r="AL28" s="12">
        <v>792</v>
      </c>
      <c r="AM28" s="12">
        <v>696</v>
      </c>
      <c r="AN28" s="45">
        <v>1.1379310344827587</v>
      </c>
      <c r="AO28" s="71">
        <v>844</v>
      </c>
      <c r="AP28" s="14">
        <v>732</v>
      </c>
      <c r="AQ28" s="73">
        <v>1.1530054644808743</v>
      </c>
      <c r="AR28" s="12">
        <v>2939</v>
      </c>
      <c r="AS28" s="12">
        <v>2365</v>
      </c>
      <c r="AT28" s="45">
        <v>1.2427061310782241</v>
      </c>
      <c r="AU28" s="71">
        <v>819</v>
      </c>
      <c r="AV28" s="14">
        <v>744</v>
      </c>
      <c r="AW28" s="73">
        <v>1.1008064516129032</v>
      </c>
      <c r="AX28" s="71">
        <v>956</v>
      </c>
      <c r="AY28" s="14">
        <v>883</v>
      </c>
      <c r="AZ28" s="73">
        <v>1.0826727066817667</v>
      </c>
      <c r="BA28" s="71">
        <v>1151</v>
      </c>
      <c r="BB28" s="14">
        <v>981</v>
      </c>
      <c r="BC28" s="73">
        <v>1.1732925586136596</v>
      </c>
      <c r="BD28" s="12">
        <v>2926</v>
      </c>
      <c r="BE28" s="12">
        <v>2381</v>
      </c>
      <c r="BF28" s="45">
        <v>1.2288954220915582</v>
      </c>
      <c r="BG28" s="71">
        <v>11154</v>
      </c>
      <c r="BH28" s="14">
        <v>7449</v>
      </c>
      <c r="BI28" s="73">
        <v>1.4973821989528795</v>
      </c>
    </row>
    <row r="29" spans="1:61" s="11" customFormat="1" ht="12" customHeight="1" x14ac:dyDescent="0.25">
      <c r="A29" s="74" t="s">
        <v>108</v>
      </c>
      <c r="B29" s="75">
        <v>2590623</v>
      </c>
      <c r="C29" s="76">
        <v>1958829</v>
      </c>
      <c r="D29" s="77">
        <v>1.3225365766996506</v>
      </c>
      <c r="E29" s="75">
        <v>2827708</v>
      </c>
      <c r="F29" s="76">
        <v>2112016</v>
      </c>
      <c r="G29" s="78">
        <v>1.3388667510094621</v>
      </c>
      <c r="H29" s="76">
        <v>2630658</v>
      </c>
      <c r="I29" s="76">
        <v>2088503</v>
      </c>
      <c r="J29" s="79">
        <v>1.2595902423889265</v>
      </c>
      <c r="K29" s="75">
        <v>2414482</v>
      </c>
      <c r="L29" s="76">
        <v>1755325</v>
      </c>
      <c r="M29" s="78">
        <v>1.375518493726233</v>
      </c>
      <c r="N29" s="76">
        <v>10463471</v>
      </c>
      <c r="O29" s="76">
        <v>6094972</v>
      </c>
      <c r="P29" s="79">
        <v>1.7167381572876792</v>
      </c>
      <c r="Q29" s="75">
        <v>2714159</v>
      </c>
      <c r="R29" s="76">
        <v>2044200</v>
      </c>
      <c r="S29" s="78">
        <v>1.3277365228451228</v>
      </c>
      <c r="T29" s="76">
        <v>2785846</v>
      </c>
      <c r="U29" s="76">
        <v>2045857</v>
      </c>
      <c r="V29" s="79">
        <v>1.3617012332729022</v>
      </c>
      <c r="W29" s="75">
        <v>2487687</v>
      </c>
      <c r="X29" s="76">
        <v>1977728</v>
      </c>
      <c r="Y29" s="78">
        <v>1.2578509279334671</v>
      </c>
      <c r="Z29" s="76">
        <v>2292001</v>
      </c>
      <c r="AA29" s="76">
        <v>1624516</v>
      </c>
      <c r="AB29" s="79">
        <v>1.4108823797364876</v>
      </c>
      <c r="AC29" s="75">
        <v>10279693</v>
      </c>
      <c r="AD29" s="76">
        <v>5878720</v>
      </c>
      <c r="AE29" s="78">
        <v>1.7486277625061237</v>
      </c>
      <c r="AF29" s="76">
        <v>2399346</v>
      </c>
      <c r="AG29" s="76">
        <v>1756628</v>
      </c>
      <c r="AH29" s="79">
        <v>1.3658816778509735</v>
      </c>
      <c r="AI29" s="75">
        <v>2572221</v>
      </c>
      <c r="AJ29" s="76">
        <v>1840319</v>
      </c>
      <c r="AK29" s="78">
        <v>1.3977038763388303</v>
      </c>
      <c r="AL29" s="76">
        <v>2414991</v>
      </c>
      <c r="AM29" s="76">
        <v>1883986</v>
      </c>
      <c r="AN29" s="79">
        <v>1.2818518821265126</v>
      </c>
      <c r="AO29" s="75">
        <v>2288694</v>
      </c>
      <c r="AP29" s="76">
        <v>1596063</v>
      </c>
      <c r="AQ29" s="78">
        <v>1.4339621932216962</v>
      </c>
      <c r="AR29" s="76">
        <v>9675252</v>
      </c>
      <c r="AS29" s="76">
        <v>5441670</v>
      </c>
      <c r="AT29" s="79">
        <v>1.7779931528372723</v>
      </c>
      <c r="AU29" s="75">
        <v>2471107</v>
      </c>
      <c r="AV29" s="76">
        <v>1772927</v>
      </c>
      <c r="AW29" s="78">
        <v>1.3938007599861697</v>
      </c>
      <c r="AX29" s="75">
        <v>2664831</v>
      </c>
      <c r="AY29" s="76">
        <v>1913423</v>
      </c>
      <c r="AZ29" s="78">
        <v>1.3927035475166756</v>
      </c>
      <c r="BA29" s="75">
        <v>2474112</v>
      </c>
      <c r="BB29" s="76">
        <v>1917923</v>
      </c>
      <c r="BC29" s="78">
        <v>1.2899954794848385</v>
      </c>
      <c r="BD29" s="76">
        <v>7610050</v>
      </c>
      <c r="BE29" s="76">
        <v>4650238</v>
      </c>
      <c r="BF29" s="79">
        <v>1.6364861325377325</v>
      </c>
      <c r="BG29" s="75">
        <v>38028466</v>
      </c>
      <c r="BH29" s="76">
        <v>12129272</v>
      </c>
      <c r="BI29" s="78">
        <v>3.135263682766781</v>
      </c>
    </row>
    <row r="30" spans="1:61" ht="12" customHeight="1" x14ac:dyDescent="0.25"/>
    <row r="31" spans="1:61" ht="12" customHeight="1" x14ac:dyDescent="0.25">
      <c r="A31" s="118" t="s">
        <v>112</v>
      </c>
      <c r="B31" s="118"/>
      <c r="C31" s="118"/>
      <c r="D31" s="118"/>
      <c r="E31" s="118"/>
      <c r="F31" s="118"/>
      <c r="G31" s="118"/>
      <c r="H31" s="118"/>
    </row>
    <row r="32" spans="1:61" ht="12" customHeight="1" x14ac:dyDescent="0.25">
      <c r="A32" s="118" t="s">
        <v>109</v>
      </c>
      <c r="B32" s="118"/>
      <c r="C32" s="118"/>
      <c r="D32" s="118"/>
      <c r="E32" s="118"/>
      <c r="F32" s="118"/>
      <c r="G32" s="118"/>
      <c r="H32" s="118"/>
    </row>
    <row r="33" spans="1:8" ht="12" customHeight="1" x14ac:dyDescent="0.25">
      <c r="A33" s="118" t="s">
        <v>129</v>
      </c>
      <c r="B33" s="118"/>
      <c r="C33" s="118"/>
      <c r="D33" s="118"/>
      <c r="E33" s="118"/>
      <c r="F33" s="118"/>
      <c r="G33" s="118"/>
      <c r="H33" s="118"/>
    </row>
    <row r="34" spans="1:8" ht="12" customHeight="1" x14ac:dyDescent="0.25">
      <c r="A34" s="117" t="s">
        <v>113</v>
      </c>
      <c r="B34" s="117"/>
      <c r="C34" s="117"/>
      <c r="D34" s="117"/>
      <c r="E34" s="117"/>
      <c r="F34" s="117"/>
      <c r="G34" s="117"/>
      <c r="H34" s="166"/>
    </row>
    <row r="35" spans="1:8" ht="12" customHeight="1" x14ac:dyDescent="0.25">
      <c r="A35" s="117"/>
      <c r="B35" s="117"/>
      <c r="C35" s="117"/>
      <c r="D35" s="117"/>
      <c r="E35" s="117"/>
      <c r="F35" s="117"/>
      <c r="G35" s="117"/>
    </row>
    <row r="37" spans="1:8" x14ac:dyDescent="0.25">
      <c r="A37" s="159"/>
      <c r="B37" s="159"/>
      <c r="C37" s="159"/>
      <c r="D37" s="159"/>
      <c r="E37" s="159"/>
      <c r="F37" s="159"/>
    </row>
    <row r="38" spans="1:8" x14ac:dyDescent="0.25">
      <c r="A38" s="159"/>
      <c r="B38" s="159"/>
      <c r="C38" s="159"/>
      <c r="D38" s="159"/>
      <c r="E38" s="159"/>
      <c r="F38" s="159"/>
    </row>
  </sheetData>
  <mergeCells count="27">
    <mergeCell ref="A31:H31"/>
    <mergeCell ref="Z4:AB4"/>
    <mergeCell ref="AC4:AE4"/>
    <mergeCell ref="A34:G35"/>
    <mergeCell ref="A1:G2"/>
    <mergeCell ref="AF4:AH4"/>
    <mergeCell ref="AI4:AK4"/>
    <mergeCell ref="AL4:AN4"/>
    <mergeCell ref="AO4:AQ4"/>
    <mergeCell ref="A33:H33"/>
    <mergeCell ref="A32:H32"/>
    <mergeCell ref="BD4:BF4"/>
    <mergeCell ref="BG4:BI4"/>
    <mergeCell ref="A37:F38"/>
    <mergeCell ref="BA4:BC4"/>
    <mergeCell ref="A4:A6"/>
    <mergeCell ref="B4:D4"/>
    <mergeCell ref="E4:G4"/>
    <mergeCell ref="H4:J4"/>
    <mergeCell ref="K4:M4"/>
    <mergeCell ref="N4:P4"/>
    <mergeCell ref="Q4:S4"/>
    <mergeCell ref="T4:V4"/>
    <mergeCell ref="W4:Y4"/>
    <mergeCell ref="AR4:AT4"/>
    <mergeCell ref="AU4:AW4"/>
    <mergeCell ref="AX4:AZ4"/>
  </mergeCells>
  <pageMargins left="0.7" right="0.7" top="0.75" bottom="0.75" header="0.3" footer="0.3"/>
  <pageSetup paperSize="9" scale="63" orientation="portrait" horizontalDpi="4294967294" verticalDpi="0" r:id="rId1"/>
  <colBreaks count="2" manualBreakCount="2">
    <brk id="7" max="33" man="1"/>
    <brk id="16" max="3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5"/>
  <sheetViews>
    <sheetView showGridLines="0"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25.28515625" style="1" customWidth="1"/>
    <col min="2" max="5" width="16.5703125" style="1" customWidth="1"/>
    <col min="6" max="6" width="16.140625" style="1" customWidth="1"/>
    <col min="7" max="72" width="16.5703125" style="1" customWidth="1"/>
    <col min="73" max="73" width="17" style="1" customWidth="1"/>
    <col min="74" max="16384" width="9.140625" style="1"/>
  </cols>
  <sheetData>
    <row r="1" spans="1:74" ht="12" customHeight="1" x14ac:dyDescent="0.25">
      <c r="A1" s="114" t="s">
        <v>128</v>
      </c>
      <c r="B1" s="114"/>
      <c r="C1" s="114"/>
      <c r="D1" s="114"/>
      <c r="E1" s="114"/>
      <c r="F1" s="114"/>
      <c r="G1" s="114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</row>
    <row r="2" spans="1:74" ht="12" customHeight="1" x14ac:dyDescent="0.25">
      <c r="A2" s="114"/>
      <c r="B2" s="114"/>
      <c r="C2" s="114"/>
      <c r="D2" s="114"/>
      <c r="E2" s="114"/>
      <c r="F2" s="114"/>
      <c r="G2" s="114"/>
      <c r="H2" s="111"/>
      <c r="I2" s="111"/>
      <c r="J2" s="111"/>
      <c r="K2" s="111"/>
      <c r="L2" s="111"/>
      <c r="M2" s="111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</row>
    <row r="3" spans="1:74" ht="12" customHeight="1" x14ac:dyDescent="0.25"/>
    <row r="4" spans="1:74" ht="12" customHeight="1" x14ac:dyDescent="0.25">
      <c r="A4" s="138" t="s">
        <v>76</v>
      </c>
      <c r="B4" s="160" t="s">
        <v>0</v>
      </c>
      <c r="C4" s="161"/>
      <c r="D4" s="162"/>
      <c r="E4" s="160" t="s">
        <v>1</v>
      </c>
      <c r="F4" s="161"/>
      <c r="G4" s="162"/>
      <c r="H4" s="161" t="s">
        <v>2</v>
      </c>
      <c r="I4" s="161"/>
      <c r="J4" s="161"/>
      <c r="K4" s="160" t="s">
        <v>3</v>
      </c>
      <c r="L4" s="161"/>
      <c r="M4" s="162"/>
      <c r="N4" s="155" t="s">
        <v>77</v>
      </c>
      <c r="O4" s="155"/>
      <c r="P4" s="155"/>
      <c r="Q4" s="160" t="s">
        <v>4</v>
      </c>
      <c r="R4" s="161"/>
      <c r="S4" s="162"/>
      <c r="T4" s="161" t="s">
        <v>5</v>
      </c>
      <c r="U4" s="161"/>
      <c r="V4" s="161"/>
      <c r="W4" s="160" t="s">
        <v>6</v>
      </c>
      <c r="X4" s="161"/>
      <c r="Y4" s="162"/>
      <c r="Z4" s="161" t="s">
        <v>13</v>
      </c>
      <c r="AA4" s="161"/>
      <c r="AB4" s="161"/>
      <c r="AC4" s="164" t="s">
        <v>78</v>
      </c>
      <c r="AD4" s="155"/>
      <c r="AE4" s="165"/>
      <c r="AF4" s="161" t="s">
        <v>27</v>
      </c>
      <c r="AG4" s="161"/>
      <c r="AH4" s="161"/>
      <c r="AI4" s="160" t="s">
        <v>28</v>
      </c>
      <c r="AJ4" s="161"/>
      <c r="AK4" s="162"/>
      <c r="AL4" s="161" t="s">
        <v>29</v>
      </c>
      <c r="AM4" s="161"/>
      <c r="AN4" s="161"/>
      <c r="AO4" s="160" t="s">
        <v>30</v>
      </c>
      <c r="AP4" s="161"/>
      <c r="AQ4" s="162"/>
      <c r="AR4" s="155" t="s">
        <v>79</v>
      </c>
      <c r="AS4" s="155"/>
      <c r="AT4" s="155"/>
      <c r="AU4" s="160" t="s">
        <v>31</v>
      </c>
      <c r="AV4" s="161"/>
      <c r="AW4" s="162"/>
      <c r="AX4" s="160" t="s">
        <v>115</v>
      </c>
      <c r="AY4" s="161"/>
      <c r="AZ4" s="162"/>
      <c r="BA4" s="160" t="s">
        <v>119</v>
      </c>
      <c r="BB4" s="161"/>
      <c r="BC4" s="162"/>
      <c r="BD4" s="155" t="s">
        <v>80</v>
      </c>
      <c r="BE4" s="155"/>
      <c r="BF4" s="155"/>
      <c r="BG4" s="156" t="s">
        <v>81</v>
      </c>
      <c r="BH4" s="157"/>
      <c r="BI4" s="158"/>
    </row>
    <row r="5" spans="1:74" ht="27" x14ac:dyDescent="0.25">
      <c r="A5" s="163"/>
      <c r="B5" s="80" t="s">
        <v>110</v>
      </c>
      <c r="C5" s="42" t="s">
        <v>54</v>
      </c>
      <c r="D5" s="81" t="s">
        <v>111</v>
      </c>
      <c r="E5" s="65" t="s">
        <v>110</v>
      </c>
      <c r="F5" s="66" t="s">
        <v>54</v>
      </c>
      <c r="G5" s="67" t="s">
        <v>111</v>
      </c>
      <c r="H5" s="42" t="s">
        <v>110</v>
      </c>
      <c r="I5" s="42" t="s">
        <v>54</v>
      </c>
      <c r="J5" s="42" t="s">
        <v>111</v>
      </c>
      <c r="K5" s="65" t="s">
        <v>110</v>
      </c>
      <c r="L5" s="66" t="s">
        <v>54</v>
      </c>
      <c r="M5" s="67" t="s">
        <v>111</v>
      </c>
      <c r="N5" s="42" t="s">
        <v>110</v>
      </c>
      <c r="O5" s="42" t="s">
        <v>54</v>
      </c>
      <c r="P5" s="42" t="s">
        <v>111</v>
      </c>
      <c r="Q5" s="65" t="s">
        <v>110</v>
      </c>
      <c r="R5" s="66" t="s">
        <v>54</v>
      </c>
      <c r="S5" s="67" t="s">
        <v>111</v>
      </c>
      <c r="T5" s="42" t="s">
        <v>110</v>
      </c>
      <c r="U5" s="42" t="s">
        <v>54</v>
      </c>
      <c r="V5" s="42" t="s">
        <v>111</v>
      </c>
      <c r="W5" s="65" t="s">
        <v>110</v>
      </c>
      <c r="X5" s="66" t="s">
        <v>54</v>
      </c>
      <c r="Y5" s="67" t="s">
        <v>111</v>
      </c>
      <c r="Z5" s="42" t="s">
        <v>110</v>
      </c>
      <c r="AA5" s="42" t="s">
        <v>54</v>
      </c>
      <c r="AB5" s="42" t="s">
        <v>111</v>
      </c>
      <c r="AC5" s="65" t="s">
        <v>110</v>
      </c>
      <c r="AD5" s="66" t="s">
        <v>54</v>
      </c>
      <c r="AE5" s="67" t="s">
        <v>111</v>
      </c>
      <c r="AF5" s="42" t="s">
        <v>110</v>
      </c>
      <c r="AG5" s="42" t="s">
        <v>54</v>
      </c>
      <c r="AH5" s="42" t="s">
        <v>111</v>
      </c>
      <c r="AI5" s="65" t="s">
        <v>110</v>
      </c>
      <c r="AJ5" s="66" t="s">
        <v>54</v>
      </c>
      <c r="AK5" s="67" t="s">
        <v>111</v>
      </c>
      <c r="AL5" s="42" t="s">
        <v>110</v>
      </c>
      <c r="AM5" s="42" t="s">
        <v>54</v>
      </c>
      <c r="AN5" s="42" t="s">
        <v>111</v>
      </c>
      <c r="AO5" s="80" t="s">
        <v>110</v>
      </c>
      <c r="AP5" s="42" t="s">
        <v>54</v>
      </c>
      <c r="AQ5" s="81" t="s">
        <v>111</v>
      </c>
      <c r="AR5" s="66" t="s">
        <v>110</v>
      </c>
      <c r="AS5" s="66" t="s">
        <v>54</v>
      </c>
      <c r="AT5" s="66" t="s">
        <v>111</v>
      </c>
      <c r="AU5" s="80" t="s">
        <v>110</v>
      </c>
      <c r="AV5" s="42" t="s">
        <v>54</v>
      </c>
      <c r="AW5" s="81" t="s">
        <v>111</v>
      </c>
      <c r="AX5" s="80" t="s">
        <v>110</v>
      </c>
      <c r="AY5" s="86" t="s">
        <v>54</v>
      </c>
      <c r="AZ5" s="81" t="s">
        <v>111</v>
      </c>
      <c r="BA5" s="80" t="s">
        <v>110</v>
      </c>
      <c r="BB5" s="95" t="s">
        <v>54</v>
      </c>
      <c r="BC5" s="81" t="s">
        <v>111</v>
      </c>
      <c r="BD5" s="66" t="s">
        <v>110</v>
      </c>
      <c r="BE5" s="66" t="s">
        <v>54</v>
      </c>
      <c r="BF5" s="66" t="s">
        <v>111</v>
      </c>
      <c r="BG5" s="80" t="s">
        <v>110</v>
      </c>
      <c r="BH5" s="42" t="s">
        <v>54</v>
      </c>
      <c r="BI5" s="81" t="s">
        <v>111</v>
      </c>
    </row>
    <row r="6" spans="1:74" ht="12.75" customHeight="1" x14ac:dyDescent="0.25">
      <c r="A6" s="139"/>
      <c r="B6" s="68" t="s">
        <v>56</v>
      </c>
      <c r="C6" s="43" t="s">
        <v>84</v>
      </c>
      <c r="D6" s="69" t="s">
        <v>85</v>
      </c>
      <c r="E6" s="68" t="s">
        <v>56</v>
      </c>
      <c r="F6" s="43" t="s">
        <v>84</v>
      </c>
      <c r="G6" s="69" t="s">
        <v>85</v>
      </c>
      <c r="H6" s="43" t="s">
        <v>56</v>
      </c>
      <c r="I6" s="43" t="s">
        <v>84</v>
      </c>
      <c r="J6" s="43" t="s">
        <v>85</v>
      </c>
      <c r="K6" s="68" t="s">
        <v>56</v>
      </c>
      <c r="L6" s="43" t="s">
        <v>84</v>
      </c>
      <c r="M6" s="69" t="s">
        <v>85</v>
      </c>
      <c r="N6" s="43" t="s">
        <v>56</v>
      </c>
      <c r="O6" s="43" t="s">
        <v>84</v>
      </c>
      <c r="P6" s="43" t="s">
        <v>85</v>
      </c>
      <c r="Q6" s="68" t="s">
        <v>56</v>
      </c>
      <c r="R6" s="43" t="s">
        <v>84</v>
      </c>
      <c r="S6" s="69" t="s">
        <v>85</v>
      </c>
      <c r="T6" s="43" t="s">
        <v>56</v>
      </c>
      <c r="U6" s="43" t="s">
        <v>84</v>
      </c>
      <c r="V6" s="43" t="s">
        <v>85</v>
      </c>
      <c r="W6" s="68" t="s">
        <v>56</v>
      </c>
      <c r="X6" s="43" t="s">
        <v>84</v>
      </c>
      <c r="Y6" s="69" t="s">
        <v>85</v>
      </c>
      <c r="Z6" s="43" t="s">
        <v>56</v>
      </c>
      <c r="AA6" s="43" t="s">
        <v>84</v>
      </c>
      <c r="AB6" s="43" t="s">
        <v>85</v>
      </c>
      <c r="AC6" s="68" t="s">
        <v>56</v>
      </c>
      <c r="AD6" s="43" t="s">
        <v>84</v>
      </c>
      <c r="AE6" s="69" t="s">
        <v>85</v>
      </c>
      <c r="AF6" s="43" t="s">
        <v>56</v>
      </c>
      <c r="AG6" s="43" t="s">
        <v>84</v>
      </c>
      <c r="AH6" s="43" t="s">
        <v>85</v>
      </c>
      <c r="AI6" s="68" t="s">
        <v>56</v>
      </c>
      <c r="AJ6" s="43" t="s">
        <v>84</v>
      </c>
      <c r="AK6" s="69" t="s">
        <v>85</v>
      </c>
      <c r="AL6" s="43" t="s">
        <v>56</v>
      </c>
      <c r="AM6" s="43" t="s">
        <v>84</v>
      </c>
      <c r="AN6" s="43" t="s">
        <v>85</v>
      </c>
      <c r="AO6" s="68" t="s">
        <v>56</v>
      </c>
      <c r="AP6" s="43" t="s">
        <v>84</v>
      </c>
      <c r="AQ6" s="69" t="s">
        <v>85</v>
      </c>
      <c r="AR6" s="43" t="s">
        <v>56</v>
      </c>
      <c r="AS6" s="43" t="s">
        <v>84</v>
      </c>
      <c r="AT6" s="43" t="s">
        <v>85</v>
      </c>
      <c r="AU6" s="68" t="s">
        <v>56</v>
      </c>
      <c r="AV6" s="43" t="s">
        <v>84</v>
      </c>
      <c r="AW6" s="69" t="s">
        <v>85</v>
      </c>
      <c r="AX6" s="68" t="s">
        <v>56</v>
      </c>
      <c r="AY6" s="87" t="s">
        <v>84</v>
      </c>
      <c r="AZ6" s="69" t="s">
        <v>85</v>
      </c>
      <c r="BA6" s="68" t="s">
        <v>56</v>
      </c>
      <c r="BB6" s="96" t="s">
        <v>84</v>
      </c>
      <c r="BC6" s="69" t="s">
        <v>85</v>
      </c>
      <c r="BD6" s="43" t="s">
        <v>56</v>
      </c>
      <c r="BE6" s="43" t="s">
        <v>84</v>
      </c>
      <c r="BF6" s="43" t="s">
        <v>85</v>
      </c>
      <c r="BG6" s="68" t="s">
        <v>56</v>
      </c>
      <c r="BH6" s="43" t="s">
        <v>84</v>
      </c>
      <c r="BI6" s="69" t="s">
        <v>85</v>
      </c>
    </row>
    <row r="7" spans="1:74" ht="12" customHeight="1" x14ac:dyDescent="0.25">
      <c r="A7" s="70" t="s">
        <v>86</v>
      </c>
      <c r="B7" s="71">
        <v>104227</v>
      </c>
      <c r="C7" s="14">
        <v>83110</v>
      </c>
      <c r="D7" s="72">
        <v>1.254084947659728</v>
      </c>
      <c r="E7" s="71">
        <v>128151</v>
      </c>
      <c r="F7" s="14">
        <v>101519</v>
      </c>
      <c r="G7" s="72">
        <v>1.2623351293846472</v>
      </c>
      <c r="H7" s="12">
        <v>130158</v>
      </c>
      <c r="I7" s="12">
        <v>113961</v>
      </c>
      <c r="J7" s="63">
        <v>1.1421275699581437</v>
      </c>
      <c r="K7" s="71">
        <v>159011</v>
      </c>
      <c r="L7" s="14">
        <v>130327</v>
      </c>
      <c r="M7" s="72">
        <v>1.2200925364659663</v>
      </c>
      <c r="N7" s="12">
        <v>521547</v>
      </c>
      <c r="O7" s="12">
        <v>356611</v>
      </c>
      <c r="P7" s="63">
        <v>1.4625095692505279</v>
      </c>
      <c r="Q7" s="71">
        <v>101655</v>
      </c>
      <c r="R7" s="14">
        <v>82233</v>
      </c>
      <c r="S7" s="72">
        <v>1.2361825544489438</v>
      </c>
      <c r="T7" s="12">
        <v>126401</v>
      </c>
      <c r="U7" s="12">
        <v>101302</v>
      </c>
      <c r="V7" s="63">
        <v>1.2477641112712483</v>
      </c>
      <c r="W7" s="71">
        <v>126976</v>
      </c>
      <c r="X7" s="14">
        <v>111629</v>
      </c>
      <c r="Y7" s="72">
        <v>1.1374821954868359</v>
      </c>
      <c r="Z7" s="12">
        <v>149932</v>
      </c>
      <c r="AA7" s="12">
        <v>125249</v>
      </c>
      <c r="AB7" s="63">
        <v>1.1970714337040615</v>
      </c>
      <c r="AC7" s="71">
        <v>504964</v>
      </c>
      <c r="AD7" s="14">
        <v>352416</v>
      </c>
      <c r="AE7" s="72">
        <v>1.4328634341233089</v>
      </c>
      <c r="AF7" s="12">
        <v>100060</v>
      </c>
      <c r="AG7" s="12">
        <v>77678</v>
      </c>
      <c r="AH7" s="63">
        <v>1.2881382115914415</v>
      </c>
      <c r="AI7" s="71">
        <v>117993</v>
      </c>
      <c r="AJ7" s="14">
        <v>92352</v>
      </c>
      <c r="AK7" s="72">
        <v>1.2776442307692308</v>
      </c>
      <c r="AL7" s="12">
        <v>110627</v>
      </c>
      <c r="AM7" s="12">
        <v>97712</v>
      </c>
      <c r="AN7" s="63">
        <v>1.1321741444244309</v>
      </c>
      <c r="AO7" s="71">
        <v>148300</v>
      </c>
      <c r="AP7" s="14">
        <v>120927</v>
      </c>
      <c r="AQ7" s="72">
        <v>1.2263597046151811</v>
      </c>
      <c r="AR7" s="12">
        <v>476980</v>
      </c>
      <c r="AS7" s="12">
        <v>325850</v>
      </c>
      <c r="AT7" s="63">
        <v>1.4638023630504833</v>
      </c>
      <c r="AU7" s="71">
        <v>97041</v>
      </c>
      <c r="AV7" s="14">
        <v>74787</v>
      </c>
      <c r="AW7" s="72">
        <v>1.2975650848409483</v>
      </c>
      <c r="AX7" s="71">
        <v>121405</v>
      </c>
      <c r="AY7" s="14">
        <v>94316</v>
      </c>
      <c r="AZ7" s="72">
        <v>1.2872153187158064</v>
      </c>
      <c r="BA7" s="71">
        <v>112894</v>
      </c>
      <c r="BB7" s="14">
        <v>99345</v>
      </c>
      <c r="BC7" s="72">
        <v>1.1363833106849868</v>
      </c>
      <c r="BD7" s="12">
        <v>331340</v>
      </c>
      <c r="BE7" s="12">
        <v>237146</v>
      </c>
      <c r="BF7" s="63">
        <v>1.3971983503833081</v>
      </c>
      <c r="BG7" s="71">
        <v>1834831</v>
      </c>
      <c r="BH7" s="14">
        <v>848037</v>
      </c>
      <c r="BI7" s="72">
        <v>2.1636213985946369</v>
      </c>
    </row>
    <row r="8" spans="1:74" ht="12" customHeight="1" x14ac:dyDescent="0.25">
      <c r="A8" s="70" t="s">
        <v>87</v>
      </c>
      <c r="B8" s="71">
        <v>6225</v>
      </c>
      <c r="C8" s="14">
        <v>4661</v>
      </c>
      <c r="D8" s="72">
        <v>1.3355503110920404</v>
      </c>
      <c r="E8" s="71">
        <v>9003</v>
      </c>
      <c r="F8" s="14">
        <v>7228</v>
      </c>
      <c r="G8" s="72">
        <v>1.2455727725511898</v>
      </c>
      <c r="H8" s="12">
        <v>8932</v>
      </c>
      <c r="I8" s="12">
        <v>7748</v>
      </c>
      <c r="J8" s="63">
        <v>1.1528136293236964</v>
      </c>
      <c r="K8" s="71">
        <v>7526</v>
      </c>
      <c r="L8" s="14">
        <v>6292</v>
      </c>
      <c r="M8" s="72">
        <v>1.1961220597584235</v>
      </c>
      <c r="N8" s="12">
        <v>31686</v>
      </c>
      <c r="O8" s="12">
        <v>20142</v>
      </c>
      <c r="P8" s="63">
        <v>1.5731307715221925</v>
      </c>
      <c r="Q8" s="71">
        <v>6183</v>
      </c>
      <c r="R8" s="14">
        <v>4341</v>
      </c>
      <c r="S8" s="72">
        <v>1.424326192121631</v>
      </c>
      <c r="T8" s="12">
        <v>9746</v>
      </c>
      <c r="U8" s="12">
        <v>7376</v>
      </c>
      <c r="V8" s="63">
        <v>1.3213123644251628</v>
      </c>
      <c r="W8" s="71">
        <v>9554</v>
      </c>
      <c r="X8" s="14">
        <v>7633</v>
      </c>
      <c r="Y8" s="72">
        <v>1.2516703786191536</v>
      </c>
      <c r="Z8" s="12">
        <v>8389</v>
      </c>
      <c r="AA8" s="12">
        <v>6160</v>
      </c>
      <c r="AB8" s="63">
        <v>1.3618506493506493</v>
      </c>
      <c r="AC8" s="71">
        <v>33872</v>
      </c>
      <c r="AD8" s="14">
        <v>19810</v>
      </c>
      <c r="AE8" s="72">
        <v>1.7098435133770822</v>
      </c>
      <c r="AF8" s="12">
        <v>5634</v>
      </c>
      <c r="AG8" s="12">
        <v>4194</v>
      </c>
      <c r="AH8" s="63">
        <v>1.3433476394849786</v>
      </c>
      <c r="AI8" s="71">
        <v>8632</v>
      </c>
      <c r="AJ8" s="14">
        <v>6927</v>
      </c>
      <c r="AK8" s="72">
        <v>1.2461382994081132</v>
      </c>
      <c r="AL8" s="12">
        <v>7485</v>
      </c>
      <c r="AM8" s="12">
        <v>6548</v>
      </c>
      <c r="AN8" s="63">
        <v>1.1430971288943188</v>
      </c>
      <c r="AO8" s="71">
        <v>6893</v>
      </c>
      <c r="AP8" s="14">
        <v>5360</v>
      </c>
      <c r="AQ8" s="72">
        <v>1.2860074626865672</v>
      </c>
      <c r="AR8" s="12">
        <v>28644</v>
      </c>
      <c r="AS8" s="12">
        <v>17907</v>
      </c>
      <c r="AT8" s="63">
        <v>1.5995979226001005</v>
      </c>
      <c r="AU8" s="71">
        <v>6345</v>
      </c>
      <c r="AV8" s="14">
        <v>4393</v>
      </c>
      <c r="AW8" s="72">
        <v>1.4443432733894832</v>
      </c>
      <c r="AX8" s="71">
        <v>8680</v>
      </c>
      <c r="AY8" s="14">
        <v>6573</v>
      </c>
      <c r="AZ8" s="72">
        <v>1.3205537806176784</v>
      </c>
      <c r="BA8" s="71">
        <v>7109</v>
      </c>
      <c r="BB8" s="14">
        <v>6163</v>
      </c>
      <c r="BC8" s="72">
        <v>1.1534966736978745</v>
      </c>
      <c r="BD8" s="12">
        <v>22134</v>
      </c>
      <c r="BE8" s="12">
        <v>13634</v>
      </c>
      <c r="BF8" s="63">
        <v>1.6234413965087282</v>
      </c>
      <c r="BG8" s="71">
        <v>116336</v>
      </c>
      <c r="BH8" s="14">
        <v>40841</v>
      </c>
      <c r="BI8" s="72">
        <v>2.8485100756592638</v>
      </c>
    </row>
    <row r="9" spans="1:74" ht="12" customHeight="1" x14ac:dyDescent="0.25">
      <c r="A9" s="70" t="s">
        <v>88</v>
      </c>
      <c r="B9" s="71">
        <v>308089</v>
      </c>
      <c r="C9" s="14">
        <v>232093</v>
      </c>
      <c r="D9" s="72">
        <v>1.327437708160091</v>
      </c>
      <c r="E9" s="71">
        <v>373296</v>
      </c>
      <c r="F9" s="14">
        <v>280702</v>
      </c>
      <c r="G9" s="72">
        <v>1.3298658363673932</v>
      </c>
      <c r="H9" s="12">
        <v>352579</v>
      </c>
      <c r="I9" s="12">
        <v>290567</v>
      </c>
      <c r="J9" s="63">
        <v>1.2134172153066247</v>
      </c>
      <c r="K9" s="71">
        <v>417539</v>
      </c>
      <c r="L9" s="14">
        <v>325639</v>
      </c>
      <c r="M9" s="72">
        <v>1.2822143539318078</v>
      </c>
      <c r="N9" s="12">
        <v>1451503</v>
      </c>
      <c r="O9" s="12">
        <v>931982</v>
      </c>
      <c r="P9" s="63">
        <v>1.5574367316106963</v>
      </c>
      <c r="Q9" s="71">
        <v>318730</v>
      </c>
      <c r="R9" s="14">
        <v>238846</v>
      </c>
      <c r="S9" s="72">
        <v>1.3344581864464968</v>
      </c>
      <c r="T9" s="12">
        <v>364877</v>
      </c>
      <c r="U9" s="12">
        <v>275619</v>
      </c>
      <c r="V9" s="63">
        <v>1.3238455984529369</v>
      </c>
      <c r="W9" s="71">
        <v>348458</v>
      </c>
      <c r="X9" s="14">
        <v>289446</v>
      </c>
      <c r="Y9" s="72">
        <v>1.2038791346226929</v>
      </c>
      <c r="Z9" s="12">
        <v>418165</v>
      </c>
      <c r="AA9" s="12">
        <v>326695</v>
      </c>
      <c r="AB9" s="63">
        <v>1.2799859195886072</v>
      </c>
      <c r="AC9" s="71">
        <v>1450230</v>
      </c>
      <c r="AD9" s="14">
        <v>936465</v>
      </c>
      <c r="AE9" s="72">
        <v>1.5486216783328794</v>
      </c>
      <c r="AF9" s="12">
        <v>290673</v>
      </c>
      <c r="AG9" s="12">
        <v>220235</v>
      </c>
      <c r="AH9" s="63">
        <v>1.3198310895180148</v>
      </c>
      <c r="AI9" s="71">
        <v>345888</v>
      </c>
      <c r="AJ9" s="14">
        <v>261928</v>
      </c>
      <c r="AK9" s="72">
        <v>1.3205461042729301</v>
      </c>
      <c r="AL9" s="12">
        <v>312282</v>
      </c>
      <c r="AM9" s="12">
        <v>257551</v>
      </c>
      <c r="AN9" s="63">
        <v>1.2125054843506724</v>
      </c>
      <c r="AO9" s="71">
        <v>393596</v>
      </c>
      <c r="AP9" s="14">
        <v>303080</v>
      </c>
      <c r="AQ9" s="72">
        <v>1.2986538207733931</v>
      </c>
      <c r="AR9" s="12">
        <v>1342439</v>
      </c>
      <c r="AS9" s="12">
        <v>866534</v>
      </c>
      <c r="AT9" s="63">
        <v>1.5492052244920569</v>
      </c>
      <c r="AU9" s="71">
        <v>283218</v>
      </c>
      <c r="AV9" s="14">
        <v>212108</v>
      </c>
      <c r="AW9" s="72">
        <v>1.3352537386614367</v>
      </c>
      <c r="AX9" s="71">
        <v>357741</v>
      </c>
      <c r="AY9" s="14">
        <v>264567</v>
      </c>
      <c r="AZ9" s="72">
        <v>1.3521754413815783</v>
      </c>
      <c r="BA9" s="71">
        <v>321809</v>
      </c>
      <c r="BB9" s="14">
        <v>263376</v>
      </c>
      <c r="BC9" s="72">
        <v>1.2218615211712534</v>
      </c>
      <c r="BD9" s="12">
        <v>962768</v>
      </c>
      <c r="BE9" s="12">
        <v>648510</v>
      </c>
      <c r="BF9" s="63">
        <v>1.4845846633051147</v>
      </c>
      <c r="BG9" s="71">
        <v>5206940</v>
      </c>
      <c r="BH9" s="14">
        <v>2257956</v>
      </c>
      <c r="BI9" s="72">
        <v>2.3060413931892385</v>
      </c>
    </row>
    <row r="10" spans="1:74" ht="12" customHeight="1" x14ac:dyDescent="0.25">
      <c r="A10" s="70" t="s">
        <v>89</v>
      </c>
      <c r="B10" s="71">
        <v>24672</v>
      </c>
      <c r="C10" s="14">
        <v>22773</v>
      </c>
      <c r="D10" s="72">
        <v>1.0833882228955343</v>
      </c>
      <c r="E10" s="71">
        <v>27843</v>
      </c>
      <c r="F10" s="14">
        <v>25538</v>
      </c>
      <c r="G10" s="72">
        <v>1.0902576552588299</v>
      </c>
      <c r="H10" s="12">
        <v>39590</v>
      </c>
      <c r="I10" s="12">
        <v>36295</v>
      </c>
      <c r="J10" s="63">
        <v>1.0907838545254167</v>
      </c>
      <c r="K10" s="71">
        <v>49460</v>
      </c>
      <c r="L10" s="14">
        <v>45409</v>
      </c>
      <c r="M10" s="72">
        <v>1.0892113898125921</v>
      </c>
      <c r="N10" s="12">
        <v>141565</v>
      </c>
      <c r="O10" s="12">
        <v>100339</v>
      </c>
      <c r="P10" s="63">
        <v>1.4108671603264933</v>
      </c>
      <c r="Q10" s="71">
        <v>23237</v>
      </c>
      <c r="R10" s="14">
        <v>21337</v>
      </c>
      <c r="S10" s="72">
        <v>1.0890471950133571</v>
      </c>
      <c r="T10" s="12">
        <v>29661</v>
      </c>
      <c r="U10" s="12">
        <v>26884</v>
      </c>
      <c r="V10" s="63">
        <v>1.103295640529683</v>
      </c>
      <c r="W10" s="71">
        <v>37565</v>
      </c>
      <c r="X10" s="14">
        <v>34216</v>
      </c>
      <c r="Y10" s="72">
        <v>1.0978781856441431</v>
      </c>
      <c r="Z10" s="12">
        <v>49944</v>
      </c>
      <c r="AA10" s="12">
        <v>45764</v>
      </c>
      <c r="AB10" s="63">
        <v>1.0913381697404072</v>
      </c>
      <c r="AC10" s="71">
        <v>140407</v>
      </c>
      <c r="AD10" s="14">
        <v>98901</v>
      </c>
      <c r="AE10" s="72">
        <v>1.4196721974499753</v>
      </c>
      <c r="AF10" s="12">
        <v>21207</v>
      </c>
      <c r="AG10" s="12">
        <v>19513</v>
      </c>
      <c r="AH10" s="63">
        <v>1.0868139189258443</v>
      </c>
      <c r="AI10" s="71">
        <v>28495</v>
      </c>
      <c r="AJ10" s="14">
        <v>25974</v>
      </c>
      <c r="AK10" s="72">
        <v>1.0970585970585971</v>
      </c>
      <c r="AL10" s="12">
        <v>35861</v>
      </c>
      <c r="AM10" s="12">
        <v>32433</v>
      </c>
      <c r="AN10" s="63">
        <v>1.105694817007369</v>
      </c>
      <c r="AO10" s="71">
        <v>53135</v>
      </c>
      <c r="AP10" s="14">
        <v>47535</v>
      </c>
      <c r="AQ10" s="72">
        <v>1.1178079309982119</v>
      </c>
      <c r="AR10" s="12">
        <v>138698</v>
      </c>
      <c r="AS10" s="12">
        <v>97500</v>
      </c>
      <c r="AT10" s="63">
        <v>1.4225435897435899</v>
      </c>
      <c r="AU10" s="71">
        <v>23872</v>
      </c>
      <c r="AV10" s="14">
        <v>22066</v>
      </c>
      <c r="AW10" s="72">
        <v>1.081845372971993</v>
      </c>
      <c r="AX10" s="71">
        <v>25785</v>
      </c>
      <c r="AY10" s="14">
        <v>23243</v>
      </c>
      <c r="AZ10" s="72">
        <v>1.1093662608097061</v>
      </c>
      <c r="BA10" s="71">
        <v>38644</v>
      </c>
      <c r="BB10" s="14">
        <v>34878</v>
      </c>
      <c r="BC10" s="72">
        <v>1.1079763747921325</v>
      </c>
      <c r="BD10" s="12">
        <v>88301</v>
      </c>
      <c r="BE10" s="12">
        <v>68351</v>
      </c>
      <c r="BF10" s="63">
        <v>1.2918757589501251</v>
      </c>
      <c r="BG10" s="71">
        <v>508971</v>
      </c>
      <c r="BH10" s="14">
        <v>196331</v>
      </c>
      <c r="BI10" s="72">
        <v>2.5924128130555033</v>
      </c>
    </row>
    <row r="11" spans="1:74" ht="12" customHeight="1" x14ac:dyDescent="0.25">
      <c r="A11" s="70" t="s">
        <v>90</v>
      </c>
      <c r="B11" s="71">
        <v>27377</v>
      </c>
      <c r="C11" s="14">
        <v>23098</v>
      </c>
      <c r="D11" s="72">
        <v>1.1852541345571046</v>
      </c>
      <c r="E11" s="71">
        <v>26409</v>
      </c>
      <c r="F11" s="14">
        <v>22228</v>
      </c>
      <c r="G11" s="72">
        <v>1.1880960950152961</v>
      </c>
      <c r="H11" s="12">
        <v>41781</v>
      </c>
      <c r="I11" s="12">
        <v>38783</v>
      </c>
      <c r="J11" s="63">
        <v>1.0773019106309465</v>
      </c>
      <c r="K11" s="71">
        <v>36172</v>
      </c>
      <c r="L11" s="14">
        <v>32122</v>
      </c>
      <c r="M11" s="72">
        <v>1.1260818130876036</v>
      </c>
      <c r="N11" s="12">
        <v>131739</v>
      </c>
      <c r="O11" s="12">
        <v>90221</v>
      </c>
      <c r="P11" s="63">
        <v>1.460181110827856</v>
      </c>
      <c r="Q11" s="71">
        <v>26618</v>
      </c>
      <c r="R11" s="14">
        <v>22024</v>
      </c>
      <c r="S11" s="72">
        <v>1.208590628405376</v>
      </c>
      <c r="T11" s="12">
        <v>26762</v>
      </c>
      <c r="U11" s="12">
        <v>22571</v>
      </c>
      <c r="V11" s="63">
        <v>1.185680740773559</v>
      </c>
      <c r="W11" s="71">
        <v>39550</v>
      </c>
      <c r="X11" s="14">
        <v>36065</v>
      </c>
      <c r="Y11" s="72">
        <v>1.0966310827672259</v>
      </c>
      <c r="Z11" s="12">
        <v>38385</v>
      </c>
      <c r="AA11" s="12">
        <v>33287</v>
      </c>
      <c r="AB11" s="63">
        <v>1.1531528825066844</v>
      </c>
      <c r="AC11" s="71">
        <v>131315</v>
      </c>
      <c r="AD11" s="14">
        <v>87967</v>
      </c>
      <c r="AE11" s="72">
        <v>1.492775699978401</v>
      </c>
      <c r="AF11" s="12">
        <v>25557</v>
      </c>
      <c r="AG11" s="12">
        <v>20789</v>
      </c>
      <c r="AH11" s="63">
        <v>1.2293520611862043</v>
      </c>
      <c r="AI11" s="71">
        <v>25152</v>
      </c>
      <c r="AJ11" s="14">
        <v>21345</v>
      </c>
      <c r="AK11" s="72">
        <v>1.178355586788475</v>
      </c>
      <c r="AL11" s="12">
        <v>35169</v>
      </c>
      <c r="AM11" s="12">
        <v>32508</v>
      </c>
      <c r="AN11" s="63">
        <v>1.0818567737172389</v>
      </c>
      <c r="AO11" s="71">
        <v>38986</v>
      </c>
      <c r="AP11" s="14">
        <v>34827</v>
      </c>
      <c r="AQ11" s="72">
        <v>1.1194188417032762</v>
      </c>
      <c r="AR11" s="12">
        <v>124864</v>
      </c>
      <c r="AS11" s="12">
        <v>85043</v>
      </c>
      <c r="AT11" s="63">
        <v>1.4682454758181156</v>
      </c>
      <c r="AU11" s="71">
        <v>25693</v>
      </c>
      <c r="AV11" s="14">
        <v>21854</v>
      </c>
      <c r="AW11" s="72">
        <v>1.1756657820078704</v>
      </c>
      <c r="AX11" s="71">
        <v>23958</v>
      </c>
      <c r="AY11" s="14">
        <v>20089</v>
      </c>
      <c r="AZ11" s="72">
        <v>1.1925929613221167</v>
      </c>
      <c r="BA11" s="71">
        <v>37692</v>
      </c>
      <c r="BB11" s="14">
        <v>34622</v>
      </c>
      <c r="BC11" s="72">
        <v>1.0886719426953959</v>
      </c>
      <c r="BD11" s="12">
        <v>87343</v>
      </c>
      <c r="BE11" s="12">
        <v>61923</v>
      </c>
      <c r="BF11" s="63">
        <v>1.4105098267202816</v>
      </c>
      <c r="BG11" s="71">
        <v>475261</v>
      </c>
      <c r="BH11" s="14">
        <v>177077</v>
      </c>
      <c r="BI11" s="72">
        <v>2.6839228132394384</v>
      </c>
    </row>
    <row r="12" spans="1:74" ht="12" customHeight="1" x14ac:dyDescent="0.25">
      <c r="A12" s="70" t="s">
        <v>91</v>
      </c>
      <c r="B12" s="71">
        <v>130271</v>
      </c>
      <c r="C12" s="14">
        <v>106946</v>
      </c>
      <c r="D12" s="72">
        <v>1.2181007237297328</v>
      </c>
      <c r="E12" s="71">
        <v>167678</v>
      </c>
      <c r="F12" s="14">
        <v>135683</v>
      </c>
      <c r="G12" s="72">
        <v>1.2358069912958882</v>
      </c>
      <c r="H12" s="12">
        <v>188860</v>
      </c>
      <c r="I12" s="12">
        <v>167768</v>
      </c>
      <c r="J12" s="63">
        <v>1.1257212340851652</v>
      </c>
      <c r="K12" s="71">
        <v>201741</v>
      </c>
      <c r="L12" s="14">
        <v>169016</v>
      </c>
      <c r="M12" s="72">
        <v>1.1936207222984807</v>
      </c>
      <c r="N12" s="12">
        <v>688550</v>
      </c>
      <c r="O12" s="12">
        <v>478767</v>
      </c>
      <c r="P12" s="63">
        <v>1.4381734747800079</v>
      </c>
      <c r="Q12" s="71">
        <v>131461</v>
      </c>
      <c r="R12" s="14">
        <v>106173</v>
      </c>
      <c r="S12" s="72">
        <v>1.2381773143831294</v>
      </c>
      <c r="T12" s="12">
        <v>164722</v>
      </c>
      <c r="U12" s="12">
        <v>132862</v>
      </c>
      <c r="V12" s="63">
        <v>1.2397976848158239</v>
      </c>
      <c r="W12" s="71">
        <v>188240</v>
      </c>
      <c r="X12" s="14">
        <v>166445</v>
      </c>
      <c r="Y12" s="72">
        <v>1.1309441557271172</v>
      </c>
      <c r="Z12" s="12">
        <v>200243</v>
      </c>
      <c r="AA12" s="12">
        <v>167834</v>
      </c>
      <c r="AB12" s="63">
        <v>1.1931015169751062</v>
      </c>
      <c r="AC12" s="71">
        <v>684666</v>
      </c>
      <c r="AD12" s="14">
        <v>473009</v>
      </c>
      <c r="AE12" s="72">
        <v>1.4474692870537347</v>
      </c>
      <c r="AF12" s="12">
        <v>125711</v>
      </c>
      <c r="AG12" s="12">
        <v>99718</v>
      </c>
      <c r="AH12" s="63">
        <v>1.2606650755129465</v>
      </c>
      <c r="AI12" s="71">
        <v>153782</v>
      </c>
      <c r="AJ12" s="14">
        <v>123196</v>
      </c>
      <c r="AK12" s="72">
        <v>1.2482710477612911</v>
      </c>
      <c r="AL12" s="12">
        <v>163245</v>
      </c>
      <c r="AM12" s="12">
        <v>145238</v>
      </c>
      <c r="AN12" s="63">
        <v>1.1239827042509536</v>
      </c>
      <c r="AO12" s="71">
        <v>191028</v>
      </c>
      <c r="AP12" s="14">
        <v>157900</v>
      </c>
      <c r="AQ12" s="72">
        <v>1.209803673210893</v>
      </c>
      <c r="AR12" s="12">
        <v>633766</v>
      </c>
      <c r="AS12" s="12">
        <v>438270</v>
      </c>
      <c r="AT12" s="63">
        <v>1.4460629292445297</v>
      </c>
      <c r="AU12" s="71">
        <v>127273</v>
      </c>
      <c r="AV12" s="14">
        <v>98004</v>
      </c>
      <c r="AW12" s="72">
        <v>1.2986510754663074</v>
      </c>
      <c r="AX12" s="71">
        <v>158708</v>
      </c>
      <c r="AY12" s="14">
        <v>124077</v>
      </c>
      <c r="AZ12" s="72">
        <v>1.2791089404160321</v>
      </c>
      <c r="BA12" s="71">
        <v>165869</v>
      </c>
      <c r="BB12" s="14">
        <v>147427</v>
      </c>
      <c r="BC12" s="72">
        <v>1.1250924186207412</v>
      </c>
      <c r="BD12" s="12">
        <v>451850</v>
      </c>
      <c r="BE12" s="12">
        <v>325236</v>
      </c>
      <c r="BF12" s="63">
        <v>1.3892988476060462</v>
      </c>
      <c r="BG12" s="71">
        <v>2458832</v>
      </c>
      <c r="BH12" s="14">
        <v>1088975</v>
      </c>
      <c r="BI12" s="72">
        <v>2.2579324594228516</v>
      </c>
    </row>
    <row r="13" spans="1:74" ht="12" customHeight="1" x14ac:dyDescent="0.25">
      <c r="A13" s="70" t="s">
        <v>92</v>
      </c>
      <c r="B13" s="71">
        <v>32567</v>
      </c>
      <c r="C13" s="14">
        <v>25383</v>
      </c>
      <c r="D13" s="72">
        <v>1.2830240712287753</v>
      </c>
      <c r="E13" s="71">
        <v>42007</v>
      </c>
      <c r="F13" s="14">
        <v>33165</v>
      </c>
      <c r="G13" s="72">
        <v>1.2666063621287502</v>
      </c>
      <c r="H13" s="12">
        <v>45321</v>
      </c>
      <c r="I13" s="12">
        <v>41464</v>
      </c>
      <c r="J13" s="63">
        <v>1.0930204514759791</v>
      </c>
      <c r="K13" s="71">
        <v>46897</v>
      </c>
      <c r="L13" s="14">
        <v>38215</v>
      </c>
      <c r="M13" s="72">
        <v>1.2271882768546383</v>
      </c>
      <c r="N13" s="12">
        <v>166792</v>
      </c>
      <c r="O13" s="12">
        <v>113456</v>
      </c>
      <c r="P13" s="63">
        <v>1.4701029473981102</v>
      </c>
      <c r="Q13" s="71">
        <v>33479</v>
      </c>
      <c r="R13" s="14">
        <v>25459</v>
      </c>
      <c r="S13" s="72">
        <v>1.3150163007188027</v>
      </c>
      <c r="T13" s="12">
        <v>41846</v>
      </c>
      <c r="U13" s="12">
        <v>32750</v>
      </c>
      <c r="V13" s="63">
        <v>1.2777404580152671</v>
      </c>
      <c r="W13" s="71">
        <v>44386</v>
      </c>
      <c r="X13" s="14">
        <v>40048</v>
      </c>
      <c r="Y13" s="72">
        <v>1.1083200159808231</v>
      </c>
      <c r="Z13" s="12">
        <v>47739</v>
      </c>
      <c r="AA13" s="12">
        <v>39147</v>
      </c>
      <c r="AB13" s="63">
        <v>1.2194804199555522</v>
      </c>
      <c r="AC13" s="71">
        <v>167450</v>
      </c>
      <c r="AD13" s="14">
        <v>112768</v>
      </c>
      <c r="AE13" s="72">
        <v>1.4849070658342793</v>
      </c>
      <c r="AF13" s="12">
        <v>30048</v>
      </c>
      <c r="AG13" s="12">
        <v>22512</v>
      </c>
      <c r="AH13" s="63">
        <v>1.3347547974413647</v>
      </c>
      <c r="AI13" s="71">
        <v>38648</v>
      </c>
      <c r="AJ13" s="14">
        <v>30414</v>
      </c>
      <c r="AK13" s="72">
        <v>1.2707305845991976</v>
      </c>
      <c r="AL13" s="12">
        <v>37591</v>
      </c>
      <c r="AM13" s="12">
        <v>34294</v>
      </c>
      <c r="AN13" s="63">
        <v>1.0961392663439669</v>
      </c>
      <c r="AO13" s="71">
        <v>44284</v>
      </c>
      <c r="AP13" s="14">
        <v>35577</v>
      </c>
      <c r="AQ13" s="72">
        <v>1.2447367681367176</v>
      </c>
      <c r="AR13" s="12">
        <v>150571</v>
      </c>
      <c r="AS13" s="12">
        <v>102719</v>
      </c>
      <c r="AT13" s="63">
        <v>1.4658534448349381</v>
      </c>
      <c r="AU13" s="71">
        <v>27735</v>
      </c>
      <c r="AV13" s="14">
        <v>20928</v>
      </c>
      <c r="AW13" s="72">
        <v>1.3252580275229358</v>
      </c>
      <c r="AX13" s="71">
        <v>37563</v>
      </c>
      <c r="AY13" s="14">
        <v>28787</v>
      </c>
      <c r="AZ13" s="72">
        <v>1.3048598325633098</v>
      </c>
      <c r="BA13" s="71">
        <v>37052</v>
      </c>
      <c r="BB13" s="14">
        <v>34047</v>
      </c>
      <c r="BC13" s="72">
        <v>1.0882603459923048</v>
      </c>
      <c r="BD13" s="12">
        <v>102350</v>
      </c>
      <c r="BE13" s="12">
        <v>74148</v>
      </c>
      <c r="BF13" s="63">
        <v>1.380347413281545</v>
      </c>
      <c r="BG13" s="71">
        <v>587163</v>
      </c>
      <c r="BH13" s="14">
        <v>260161</v>
      </c>
      <c r="BI13" s="72">
        <v>2.2569216754240644</v>
      </c>
    </row>
    <row r="14" spans="1:74" ht="12" customHeight="1" x14ac:dyDescent="0.25">
      <c r="A14" s="70" t="s">
        <v>93</v>
      </c>
      <c r="B14" s="71">
        <v>42174</v>
      </c>
      <c r="C14" s="14">
        <v>34358</v>
      </c>
      <c r="D14" s="72">
        <v>1.2274870481401712</v>
      </c>
      <c r="E14" s="71">
        <v>55479</v>
      </c>
      <c r="F14" s="14">
        <v>44152</v>
      </c>
      <c r="G14" s="72">
        <v>1.2565455698496104</v>
      </c>
      <c r="H14" s="12">
        <v>63188</v>
      </c>
      <c r="I14" s="12">
        <v>56418</v>
      </c>
      <c r="J14" s="63">
        <v>1.1199971640256656</v>
      </c>
      <c r="K14" s="71">
        <v>63286</v>
      </c>
      <c r="L14" s="14">
        <v>53581</v>
      </c>
      <c r="M14" s="72">
        <v>1.1811276385285829</v>
      </c>
      <c r="N14" s="12">
        <v>224127</v>
      </c>
      <c r="O14" s="12">
        <v>153290</v>
      </c>
      <c r="P14" s="63">
        <v>1.4621110313784331</v>
      </c>
      <c r="Q14" s="71">
        <v>45425</v>
      </c>
      <c r="R14" s="14">
        <v>36486</v>
      </c>
      <c r="S14" s="72">
        <v>1.244998081455901</v>
      </c>
      <c r="T14" s="12">
        <v>56350</v>
      </c>
      <c r="U14" s="12">
        <v>44963</v>
      </c>
      <c r="V14" s="63">
        <v>1.2532526744211907</v>
      </c>
      <c r="W14" s="71">
        <v>64999</v>
      </c>
      <c r="X14" s="14">
        <v>56556</v>
      </c>
      <c r="Y14" s="72">
        <v>1.149285663766886</v>
      </c>
      <c r="Z14" s="12">
        <v>59341</v>
      </c>
      <c r="AA14" s="12">
        <v>50461</v>
      </c>
      <c r="AB14" s="63">
        <v>1.1759774875646538</v>
      </c>
      <c r="AC14" s="71">
        <v>226115</v>
      </c>
      <c r="AD14" s="14">
        <v>152940</v>
      </c>
      <c r="AE14" s="72">
        <v>1.4784556035046423</v>
      </c>
      <c r="AF14" s="12">
        <v>39150</v>
      </c>
      <c r="AG14" s="12">
        <v>31434</v>
      </c>
      <c r="AH14" s="63">
        <v>1.2454666921168163</v>
      </c>
      <c r="AI14" s="71">
        <v>50329</v>
      </c>
      <c r="AJ14" s="14">
        <v>40429</v>
      </c>
      <c r="AK14" s="72">
        <v>1.2448737292537535</v>
      </c>
      <c r="AL14" s="12">
        <v>56463</v>
      </c>
      <c r="AM14" s="12">
        <v>50544</v>
      </c>
      <c r="AN14" s="63">
        <v>1.1171058879392213</v>
      </c>
      <c r="AO14" s="71">
        <v>56574</v>
      </c>
      <c r="AP14" s="14">
        <v>47023</v>
      </c>
      <c r="AQ14" s="72">
        <v>1.2031133700529528</v>
      </c>
      <c r="AR14" s="12">
        <v>202516</v>
      </c>
      <c r="AS14" s="12">
        <v>140006</v>
      </c>
      <c r="AT14" s="63">
        <v>1.4464808651057812</v>
      </c>
      <c r="AU14" s="71">
        <v>38919</v>
      </c>
      <c r="AV14" s="14">
        <v>30792</v>
      </c>
      <c r="AW14" s="72">
        <v>1.2639321901792673</v>
      </c>
      <c r="AX14" s="71">
        <v>49405</v>
      </c>
      <c r="AY14" s="14">
        <v>38075</v>
      </c>
      <c r="AZ14" s="72">
        <v>1.2975705843729481</v>
      </c>
      <c r="BA14" s="71">
        <v>51696</v>
      </c>
      <c r="BB14" s="14">
        <v>46210</v>
      </c>
      <c r="BC14" s="72">
        <v>1.1187188920147155</v>
      </c>
      <c r="BD14" s="12">
        <v>140020</v>
      </c>
      <c r="BE14" s="12">
        <v>101157</v>
      </c>
      <c r="BF14" s="63">
        <v>1.3841849797839003</v>
      </c>
      <c r="BG14" s="71">
        <v>792778</v>
      </c>
      <c r="BH14" s="14">
        <v>346634</v>
      </c>
      <c r="BI14" s="72">
        <v>2.2870751282332376</v>
      </c>
    </row>
    <row r="15" spans="1:74" ht="12" customHeight="1" x14ac:dyDescent="0.25">
      <c r="A15" s="70" t="s">
        <v>94</v>
      </c>
      <c r="B15" s="71">
        <v>141140</v>
      </c>
      <c r="C15" s="14">
        <v>110759</v>
      </c>
      <c r="D15" s="72">
        <v>1.2742982511579195</v>
      </c>
      <c r="E15" s="71">
        <v>193943</v>
      </c>
      <c r="F15" s="14">
        <v>154285</v>
      </c>
      <c r="G15" s="72">
        <v>1.2570437826101046</v>
      </c>
      <c r="H15" s="12">
        <v>240588</v>
      </c>
      <c r="I15" s="12">
        <v>213016</v>
      </c>
      <c r="J15" s="63">
        <v>1.1294362864761331</v>
      </c>
      <c r="K15" s="71">
        <v>243908</v>
      </c>
      <c r="L15" s="14">
        <v>199437</v>
      </c>
      <c r="M15" s="72">
        <v>1.2229826962900565</v>
      </c>
      <c r="N15" s="12">
        <v>819579</v>
      </c>
      <c r="O15" s="12">
        <v>536011</v>
      </c>
      <c r="P15" s="63">
        <v>1.5290339190800188</v>
      </c>
      <c r="Q15" s="71">
        <v>147260</v>
      </c>
      <c r="R15" s="14">
        <v>114626</v>
      </c>
      <c r="S15" s="72">
        <v>1.2846998063266624</v>
      </c>
      <c r="T15" s="12">
        <v>199926</v>
      </c>
      <c r="U15" s="12">
        <v>157482</v>
      </c>
      <c r="V15" s="63">
        <v>1.2695165161732769</v>
      </c>
      <c r="W15" s="71">
        <v>237128</v>
      </c>
      <c r="X15" s="14">
        <v>206104</v>
      </c>
      <c r="Y15" s="72">
        <v>1.1505259480650545</v>
      </c>
      <c r="Z15" s="12">
        <v>247943</v>
      </c>
      <c r="AA15" s="12">
        <v>201238</v>
      </c>
      <c r="AB15" s="63">
        <v>1.2320883729713077</v>
      </c>
      <c r="AC15" s="71">
        <v>832257</v>
      </c>
      <c r="AD15" s="14">
        <v>533983</v>
      </c>
      <c r="AE15" s="72">
        <v>1.5585833256863983</v>
      </c>
      <c r="AF15" s="12">
        <v>140004</v>
      </c>
      <c r="AG15" s="12">
        <v>104452</v>
      </c>
      <c r="AH15" s="63">
        <v>1.3403668670777007</v>
      </c>
      <c r="AI15" s="71">
        <v>183118</v>
      </c>
      <c r="AJ15" s="14">
        <v>140702</v>
      </c>
      <c r="AK15" s="72">
        <v>1.3014598228880898</v>
      </c>
      <c r="AL15" s="12">
        <v>203172</v>
      </c>
      <c r="AM15" s="12">
        <v>180988</v>
      </c>
      <c r="AN15" s="63">
        <v>1.1225716622096493</v>
      </c>
      <c r="AO15" s="71">
        <v>243282</v>
      </c>
      <c r="AP15" s="14">
        <v>193461</v>
      </c>
      <c r="AQ15" s="72">
        <v>1.2575247724347542</v>
      </c>
      <c r="AR15" s="12">
        <v>769576</v>
      </c>
      <c r="AS15" s="12">
        <v>494139</v>
      </c>
      <c r="AT15" s="63">
        <v>1.5574079358237256</v>
      </c>
      <c r="AU15" s="71">
        <v>144029</v>
      </c>
      <c r="AV15" s="14">
        <v>105152</v>
      </c>
      <c r="AW15" s="72">
        <v>1.36972192635423</v>
      </c>
      <c r="AX15" s="71">
        <v>189083</v>
      </c>
      <c r="AY15" s="14">
        <v>143257</v>
      </c>
      <c r="AZ15" s="72">
        <v>1.3198866373021911</v>
      </c>
      <c r="BA15" s="71">
        <v>208389</v>
      </c>
      <c r="BB15" s="14">
        <v>183335</v>
      </c>
      <c r="BC15" s="72">
        <v>1.1366569394823682</v>
      </c>
      <c r="BD15" s="12">
        <v>541501</v>
      </c>
      <c r="BE15" s="12">
        <v>366691</v>
      </c>
      <c r="BF15" s="63">
        <v>1.4767229083888069</v>
      </c>
      <c r="BG15" s="71">
        <v>2962913</v>
      </c>
      <c r="BH15" s="14">
        <v>1163365</v>
      </c>
      <c r="BI15" s="72">
        <v>2.5468472921224206</v>
      </c>
    </row>
    <row r="16" spans="1:74" ht="12" customHeight="1" x14ac:dyDescent="0.25">
      <c r="A16" s="70" t="s">
        <v>95</v>
      </c>
      <c r="B16" s="71">
        <v>110881</v>
      </c>
      <c r="C16" s="14">
        <v>86793</v>
      </c>
      <c r="D16" s="72">
        <v>1.2775339025036581</v>
      </c>
      <c r="E16" s="71">
        <v>144829</v>
      </c>
      <c r="F16" s="14">
        <v>112299</v>
      </c>
      <c r="G16" s="72">
        <v>1.2896731048361962</v>
      </c>
      <c r="H16" s="12">
        <v>168345</v>
      </c>
      <c r="I16" s="12">
        <v>146319</v>
      </c>
      <c r="J16" s="63">
        <v>1.1505341069854222</v>
      </c>
      <c r="K16" s="71">
        <v>190851</v>
      </c>
      <c r="L16" s="14">
        <v>158124</v>
      </c>
      <c r="M16" s="72">
        <v>1.2069704788646884</v>
      </c>
      <c r="N16" s="12">
        <v>614906</v>
      </c>
      <c r="O16" s="12">
        <v>406577</v>
      </c>
      <c r="P16" s="63">
        <v>1.5123974056574769</v>
      </c>
      <c r="Q16" s="71">
        <v>119009</v>
      </c>
      <c r="R16" s="14">
        <v>92805</v>
      </c>
      <c r="S16" s="72">
        <v>1.2823554765368246</v>
      </c>
      <c r="T16" s="12">
        <v>148623</v>
      </c>
      <c r="U16" s="12">
        <v>115133</v>
      </c>
      <c r="V16" s="63">
        <v>1.2908809811261759</v>
      </c>
      <c r="W16" s="71">
        <v>169573</v>
      </c>
      <c r="X16" s="14">
        <v>145954</v>
      </c>
      <c r="Y16" s="72">
        <v>1.1618249585485838</v>
      </c>
      <c r="Z16" s="12">
        <v>194261</v>
      </c>
      <c r="AA16" s="12">
        <v>159745</v>
      </c>
      <c r="AB16" s="63">
        <v>1.2160693605433659</v>
      </c>
      <c r="AC16" s="71">
        <v>631466</v>
      </c>
      <c r="AD16" s="14">
        <v>412755</v>
      </c>
      <c r="AE16" s="72">
        <v>1.5298809220966434</v>
      </c>
      <c r="AF16" s="12">
        <v>112087</v>
      </c>
      <c r="AG16" s="12">
        <v>84887</v>
      </c>
      <c r="AH16" s="63">
        <v>1.320425978064957</v>
      </c>
      <c r="AI16" s="71">
        <v>135968</v>
      </c>
      <c r="AJ16" s="14">
        <v>103210</v>
      </c>
      <c r="AK16" s="72">
        <v>1.3173917256079837</v>
      </c>
      <c r="AL16" s="12">
        <v>147465</v>
      </c>
      <c r="AM16" s="12">
        <v>127100</v>
      </c>
      <c r="AN16" s="63">
        <v>1.1602281667977969</v>
      </c>
      <c r="AO16" s="71">
        <v>192506</v>
      </c>
      <c r="AP16" s="14">
        <v>155231</v>
      </c>
      <c r="AQ16" s="72">
        <v>1.240126005759159</v>
      </c>
      <c r="AR16" s="12">
        <v>588026</v>
      </c>
      <c r="AS16" s="12">
        <v>383016</v>
      </c>
      <c r="AT16" s="63">
        <v>1.5352517910478936</v>
      </c>
      <c r="AU16" s="71">
        <v>110964</v>
      </c>
      <c r="AV16" s="14">
        <v>82041</v>
      </c>
      <c r="AW16" s="72">
        <v>1.3525432405748345</v>
      </c>
      <c r="AX16" s="71">
        <v>143419</v>
      </c>
      <c r="AY16" s="14">
        <v>105681</v>
      </c>
      <c r="AZ16" s="72">
        <v>1.3570935172831446</v>
      </c>
      <c r="BA16" s="71">
        <v>150808</v>
      </c>
      <c r="BB16" s="14">
        <v>128070</v>
      </c>
      <c r="BC16" s="72">
        <v>1.1775435308815492</v>
      </c>
      <c r="BD16" s="12">
        <v>405191</v>
      </c>
      <c r="BE16" s="12">
        <v>272059</v>
      </c>
      <c r="BF16" s="63">
        <v>1.4893497366380086</v>
      </c>
      <c r="BG16" s="71">
        <v>2239589</v>
      </c>
      <c r="BH16" s="14">
        <v>904491</v>
      </c>
      <c r="BI16" s="72">
        <v>2.4760765999882808</v>
      </c>
    </row>
    <row r="17" spans="1:61" ht="12" customHeight="1" x14ac:dyDescent="0.25">
      <c r="A17" s="70" t="s">
        <v>96</v>
      </c>
      <c r="B17" s="71">
        <v>27311</v>
      </c>
      <c r="C17" s="14">
        <v>21252</v>
      </c>
      <c r="D17" s="72">
        <v>1.2851025785808394</v>
      </c>
      <c r="E17" s="71">
        <v>34590</v>
      </c>
      <c r="F17" s="14">
        <v>26136</v>
      </c>
      <c r="G17" s="72">
        <v>1.3234618916437098</v>
      </c>
      <c r="H17" s="12">
        <v>34089</v>
      </c>
      <c r="I17" s="12">
        <v>29098</v>
      </c>
      <c r="J17" s="63">
        <v>1.1715238160698329</v>
      </c>
      <c r="K17" s="71">
        <v>44988</v>
      </c>
      <c r="L17" s="14">
        <v>36268</v>
      </c>
      <c r="M17" s="72">
        <v>1.2404323370464321</v>
      </c>
      <c r="N17" s="12">
        <v>140978</v>
      </c>
      <c r="O17" s="12">
        <v>90811</v>
      </c>
      <c r="P17" s="63">
        <v>1.552433075288236</v>
      </c>
      <c r="Q17" s="71">
        <v>28309</v>
      </c>
      <c r="R17" s="14">
        <v>22069</v>
      </c>
      <c r="S17" s="72">
        <v>1.2827495582038153</v>
      </c>
      <c r="T17" s="12">
        <v>34466</v>
      </c>
      <c r="U17" s="12">
        <v>26315</v>
      </c>
      <c r="V17" s="63">
        <v>1.3097472924187725</v>
      </c>
      <c r="W17" s="71">
        <v>33163</v>
      </c>
      <c r="X17" s="14">
        <v>28021</v>
      </c>
      <c r="Y17" s="72">
        <v>1.1835052282216909</v>
      </c>
      <c r="Z17" s="12">
        <v>45744</v>
      </c>
      <c r="AA17" s="12">
        <v>35943</v>
      </c>
      <c r="AB17" s="63">
        <v>1.2726817460979885</v>
      </c>
      <c r="AC17" s="71">
        <v>141682</v>
      </c>
      <c r="AD17" s="14">
        <v>90393</v>
      </c>
      <c r="AE17" s="72">
        <v>1.5674001305410816</v>
      </c>
      <c r="AF17" s="12">
        <v>27202</v>
      </c>
      <c r="AG17" s="12">
        <v>20110</v>
      </c>
      <c r="AH17" s="63">
        <v>1.3526603679761313</v>
      </c>
      <c r="AI17" s="71">
        <v>33150</v>
      </c>
      <c r="AJ17" s="14">
        <v>23959</v>
      </c>
      <c r="AK17" s="72">
        <v>1.3836136733586544</v>
      </c>
      <c r="AL17" s="12">
        <v>28898</v>
      </c>
      <c r="AM17" s="12">
        <v>24185</v>
      </c>
      <c r="AN17" s="63">
        <v>1.1948728550754599</v>
      </c>
      <c r="AO17" s="71">
        <v>44329</v>
      </c>
      <c r="AP17" s="14">
        <v>34040</v>
      </c>
      <c r="AQ17" s="72">
        <v>1.302262044653349</v>
      </c>
      <c r="AR17" s="12">
        <v>133579</v>
      </c>
      <c r="AS17" s="12">
        <v>82616</v>
      </c>
      <c r="AT17" s="63">
        <v>1.6168659823762952</v>
      </c>
      <c r="AU17" s="71">
        <v>27590</v>
      </c>
      <c r="AV17" s="14">
        <v>19493</v>
      </c>
      <c r="AW17" s="72">
        <v>1.4153798799569075</v>
      </c>
      <c r="AX17" s="71">
        <v>32812</v>
      </c>
      <c r="AY17" s="14">
        <v>23489</v>
      </c>
      <c r="AZ17" s="72">
        <v>1.396909191536464</v>
      </c>
      <c r="BA17" s="71">
        <v>27762</v>
      </c>
      <c r="BB17" s="14">
        <v>23217</v>
      </c>
      <c r="BC17" s="72">
        <v>1.1957617263212301</v>
      </c>
      <c r="BD17" s="12">
        <v>88164</v>
      </c>
      <c r="BE17" s="12">
        <v>56901</v>
      </c>
      <c r="BF17" s="63">
        <v>1.5494279538145199</v>
      </c>
      <c r="BG17" s="71">
        <v>504403</v>
      </c>
      <c r="BH17" s="14">
        <v>205210</v>
      </c>
      <c r="BI17" s="72">
        <v>2.4579845036791581</v>
      </c>
    </row>
    <row r="18" spans="1:61" ht="12" customHeight="1" x14ac:dyDescent="0.25">
      <c r="A18" s="70" t="s">
        <v>97</v>
      </c>
      <c r="B18" s="71">
        <v>41127</v>
      </c>
      <c r="C18" s="14">
        <v>35014</v>
      </c>
      <c r="D18" s="72">
        <v>1.1745873079339693</v>
      </c>
      <c r="E18" s="71">
        <v>58737</v>
      </c>
      <c r="F18" s="14">
        <v>48035</v>
      </c>
      <c r="G18" s="72">
        <v>1.222795878005621</v>
      </c>
      <c r="H18" s="12">
        <v>75544</v>
      </c>
      <c r="I18" s="12">
        <v>66450</v>
      </c>
      <c r="J18" s="63">
        <v>1.1368547780285929</v>
      </c>
      <c r="K18" s="71">
        <v>69108</v>
      </c>
      <c r="L18" s="14">
        <v>59678</v>
      </c>
      <c r="M18" s="72">
        <v>1.1580146787760983</v>
      </c>
      <c r="N18" s="12">
        <v>244516</v>
      </c>
      <c r="O18" s="12">
        <v>166985</v>
      </c>
      <c r="P18" s="63">
        <v>1.4642991885498697</v>
      </c>
      <c r="Q18" s="71">
        <v>41109</v>
      </c>
      <c r="R18" s="14">
        <v>35321</v>
      </c>
      <c r="S18" s="72">
        <v>1.1638685201438237</v>
      </c>
      <c r="T18" s="12">
        <v>60508</v>
      </c>
      <c r="U18" s="12">
        <v>48910</v>
      </c>
      <c r="V18" s="63">
        <v>1.2371294213862196</v>
      </c>
      <c r="W18" s="71">
        <v>79794</v>
      </c>
      <c r="X18" s="14">
        <v>68219</v>
      </c>
      <c r="Y18" s="72">
        <v>1.1696741377035724</v>
      </c>
      <c r="Z18" s="12">
        <v>67018</v>
      </c>
      <c r="AA18" s="12">
        <v>57242</v>
      </c>
      <c r="AB18" s="63">
        <v>1.1707836902973341</v>
      </c>
      <c r="AC18" s="71">
        <v>248429</v>
      </c>
      <c r="AD18" s="14">
        <v>167908</v>
      </c>
      <c r="AE18" s="72">
        <v>1.4795542797246111</v>
      </c>
      <c r="AF18" s="12">
        <v>40027</v>
      </c>
      <c r="AG18" s="12">
        <v>32483</v>
      </c>
      <c r="AH18" s="63">
        <v>1.232244558692239</v>
      </c>
      <c r="AI18" s="71">
        <v>55898</v>
      </c>
      <c r="AJ18" s="14">
        <v>44090</v>
      </c>
      <c r="AK18" s="72">
        <v>1.2678158312542527</v>
      </c>
      <c r="AL18" s="12">
        <v>64739</v>
      </c>
      <c r="AM18" s="12">
        <v>56460</v>
      </c>
      <c r="AN18" s="63">
        <v>1.1466347856889834</v>
      </c>
      <c r="AO18" s="71">
        <v>64228</v>
      </c>
      <c r="AP18" s="14">
        <v>53770</v>
      </c>
      <c r="AQ18" s="72">
        <v>1.1944950716012646</v>
      </c>
      <c r="AR18" s="12">
        <v>224892</v>
      </c>
      <c r="AS18" s="12">
        <v>151249</v>
      </c>
      <c r="AT18" s="63">
        <v>1.4868990869361121</v>
      </c>
      <c r="AU18" s="71">
        <v>39611</v>
      </c>
      <c r="AV18" s="14">
        <v>31688</v>
      </c>
      <c r="AW18" s="72">
        <v>1.2500315576874526</v>
      </c>
      <c r="AX18" s="71">
        <v>53155</v>
      </c>
      <c r="AY18" s="14">
        <v>41460</v>
      </c>
      <c r="AZ18" s="72">
        <v>1.2820791123974915</v>
      </c>
      <c r="BA18" s="71">
        <v>60810</v>
      </c>
      <c r="BB18" s="14">
        <v>53503</v>
      </c>
      <c r="BC18" s="72">
        <v>1.1365717810216249</v>
      </c>
      <c r="BD18" s="12">
        <v>153576</v>
      </c>
      <c r="BE18" s="12">
        <v>108468</v>
      </c>
      <c r="BF18" s="63">
        <v>1.4158645867905741</v>
      </c>
      <c r="BG18" s="71">
        <v>871413</v>
      </c>
      <c r="BH18" s="14">
        <v>367966</v>
      </c>
      <c r="BI18" s="72">
        <v>2.3681889087578742</v>
      </c>
    </row>
    <row r="19" spans="1:61" ht="12" customHeight="1" x14ac:dyDescent="0.25">
      <c r="A19" s="70" t="s">
        <v>98</v>
      </c>
      <c r="B19" s="71">
        <v>304249</v>
      </c>
      <c r="C19" s="14">
        <v>159953</v>
      </c>
      <c r="D19" s="72">
        <v>1.9021149962801573</v>
      </c>
      <c r="E19" s="71">
        <v>385577</v>
      </c>
      <c r="F19" s="14">
        <v>201781</v>
      </c>
      <c r="G19" s="72">
        <v>1.9108687141009313</v>
      </c>
      <c r="H19" s="12">
        <v>340773</v>
      </c>
      <c r="I19" s="12">
        <v>209197</v>
      </c>
      <c r="J19" s="63">
        <v>1.6289573942264945</v>
      </c>
      <c r="K19" s="71">
        <v>419693</v>
      </c>
      <c r="L19" s="14">
        <v>240543</v>
      </c>
      <c r="M19" s="72">
        <v>1.7447732837787839</v>
      </c>
      <c r="N19" s="12">
        <v>1450292</v>
      </c>
      <c r="O19" s="12">
        <v>634092</v>
      </c>
      <c r="P19" s="63">
        <v>2.2871949180875961</v>
      </c>
      <c r="Q19" s="71">
        <v>313166</v>
      </c>
      <c r="R19" s="14">
        <v>164450</v>
      </c>
      <c r="S19" s="72">
        <v>1.9043235025843721</v>
      </c>
      <c r="T19" s="12">
        <v>376763</v>
      </c>
      <c r="U19" s="12">
        <v>200394</v>
      </c>
      <c r="V19" s="63">
        <v>1.8801111809734823</v>
      </c>
      <c r="W19" s="71">
        <v>312049</v>
      </c>
      <c r="X19" s="14">
        <v>203947</v>
      </c>
      <c r="Y19" s="72">
        <v>1.5300494736377588</v>
      </c>
      <c r="Z19" s="12">
        <v>432420</v>
      </c>
      <c r="AA19" s="12">
        <v>242241</v>
      </c>
      <c r="AB19" s="63">
        <v>1.7850817987045959</v>
      </c>
      <c r="AC19" s="71">
        <v>1434398</v>
      </c>
      <c r="AD19" s="14">
        <v>637550</v>
      </c>
      <c r="AE19" s="72">
        <v>2.2498596188534234</v>
      </c>
      <c r="AF19" s="12">
        <v>309660</v>
      </c>
      <c r="AG19" s="12">
        <v>153387</v>
      </c>
      <c r="AH19" s="63">
        <v>2.0188151538265955</v>
      </c>
      <c r="AI19" s="71">
        <v>385921</v>
      </c>
      <c r="AJ19" s="14">
        <v>188502</v>
      </c>
      <c r="AK19" s="72">
        <v>2.0473045378828871</v>
      </c>
      <c r="AL19" s="12">
        <v>300799</v>
      </c>
      <c r="AM19" s="12">
        <v>187836</v>
      </c>
      <c r="AN19" s="63">
        <v>1.6013916395153218</v>
      </c>
      <c r="AO19" s="71">
        <v>418555</v>
      </c>
      <c r="AP19" s="14">
        <v>221483</v>
      </c>
      <c r="AQ19" s="72">
        <v>1.8897838660303499</v>
      </c>
      <c r="AR19" s="12">
        <v>1414935</v>
      </c>
      <c r="AS19" s="12">
        <v>592106</v>
      </c>
      <c r="AT19" s="63">
        <v>2.3896650261946339</v>
      </c>
      <c r="AU19" s="71">
        <v>320012</v>
      </c>
      <c r="AV19" s="14">
        <v>153157</v>
      </c>
      <c r="AW19" s="72">
        <v>2.0894376358899693</v>
      </c>
      <c r="AX19" s="71">
        <v>376440</v>
      </c>
      <c r="AY19" s="14">
        <v>190641</v>
      </c>
      <c r="AZ19" s="72">
        <v>1.9746014760728279</v>
      </c>
      <c r="BA19" s="71">
        <v>303608</v>
      </c>
      <c r="BB19" s="14">
        <v>189230</v>
      </c>
      <c r="BC19" s="72">
        <v>1.6044390424351318</v>
      </c>
      <c r="BD19" s="12">
        <v>1000060</v>
      </c>
      <c r="BE19" s="12">
        <v>446812</v>
      </c>
      <c r="BF19" s="63">
        <v>2.2382120444392721</v>
      </c>
      <c r="BG19" s="71">
        <v>5299685</v>
      </c>
      <c r="BH19" s="14">
        <v>1481668</v>
      </c>
      <c r="BI19" s="72">
        <v>3.5768370512152519</v>
      </c>
    </row>
    <row r="20" spans="1:61" ht="12" customHeight="1" x14ac:dyDescent="0.25">
      <c r="A20" s="70" t="s">
        <v>99</v>
      </c>
      <c r="B20" s="71">
        <v>40711</v>
      </c>
      <c r="C20" s="14">
        <v>32308</v>
      </c>
      <c r="D20" s="72">
        <v>1.2600903800916181</v>
      </c>
      <c r="E20" s="71">
        <v>53937</v>
      </c>
      <c r="F20" s="14">
        <v>41920</v>
      </c>
      <c r="G20" s="72">
        <v>1.2866650763358778</v>
      </c>
      <c r="H20" s="12">
        <v>65302</v>
      </c>
      <c r="I20" s="12">
        <v>56898</v>
      </c>
      <c r="J20" s="63">
        <v>1.1477029069563078</v>
      </c>
      <c r="K20" s="71">
        <v>74153</v>
      </c>
      <c r="L20" s="14">
        <v>61466</v>
      </c>
      <c r="M20" s="72">
        <v>1.206406793999935</v>
      </c>
      <c r="N20" s="12">
        <v>234103</v>
      </c>
      <c r="O20" s="12">
        <v>152762</v>
      </c>
      <c r="P20" s="63">
        <v>1.5324688076877757</v>
      </c>
      <c r="Q20" s="71">
        <v>41998</v>
      </c>
      <c r="R20" s="14">
        <v>33405</v>
      </c>
      <c r="S20" s="72">
        <v>1.2572369405777579</v>
      </c>
      <c r="T20" s="12">
        <v>57294</v>
      </c>
      <c r="U20" s="12">
        <v>43748</v>
      </c>
      <c r="V20" s="63">
        <v>1.3096370119776903</v>
      </c>
      <c r="W20" s="71">
        <v>68832</v>
      </c>
      <c r="X20" s="14">
        <v>59485</v>
      </c>
      <c r="Y20" s="72">
        <v>1.1571320500966631</v>
      </c>
      <c r="Z20" s="12">
        <v>72709</v>
      </c>
      <c r="AA20" s="12">
        <v>59715</v>
      </c>
      <c r="AB20" s="63">
        <v>1.2176002679393787</v>
      </c>
      <c r="AC20" s="71">
        <v>240833</v>
      </c>
      <c r="AD20" s="14">
        <v>155023</v>
      </c>
      <c r="AE20" s="72">
        <v>1.5535307664024047</v>
      </c>
      <c r="AF20" s="12">
        <v>41835</v>
      </c>
      <c r="AG20" s="12">
        <v>31076</v>
      </c>
      <c r="AH20" s="63">
        <v>1.3462157291800747</v>
      </c>
      <c r="AI20" s="71">
        <v>52203</v>
      </c>
      <c r="AJ20" s="14">
        <v>38849</v>
      </c>
      <c r="AK20" s="72">
        <v>1.3437411516383948</v>
      </c>
      <c r="AL20" s="12">
        <v>59416</v>
      </c>
      <c r="AM20" s="12">
        <v>51378</v>
      </c>
      <c r="AN20" s="63">
        <v>1.1564482852582818</v>
      </c>
      <c r="AO20" s="71">
        <v>71441</v>
      </c>
      <c r="AP20" s="14">
        <v>57681</v>
      </c>
      <c r="AQ20" s="72">
        <v>1.2385534231376016</v>
      </c>
      <c r="AR20" s="12">
        <v>224895</v>
      </c>
      <c r="AS20" s="12">
        <v>142896</v>
      </c>
      <c r="AT20" s="63">
        <v>1.5738369163587504</v>
      </c>
      <c r="AU20" s="71">
        <v>44751</v>
      </c>
      <c r="AV20" s="14">
        <v>32521</v>
      </c>
      <c r="AW20" s="72">
        <v>1.3760646966575443</v>
      </c>
      <c r="AX20" s="71">
        <v>53121</v>
      </c>
      <c r="AY20" s="14">
        <v>38588</v>
      </c>
      <c r="AZ20" s="72">
        <v>1.3766196745102104</v>
      </c>
      <c r="BA20" s="71">
        <v>57848</v>
      </c>
      <c r="BB20" s="14">
        <v>49836</v>
      </c>
      <c r="BC20" s="72">
        <v>1.1607673167991011</v>
      </c>
      <c r="BD20" s="12">
        <v>155720</v>
      </c>
      <c r="BE20" s="12">
        <v>101682</v>
      </c>
      <c r="BF20" s="63">
        <v>1.5314411596939479</v>
      </c>
      <c r="BG20" s="71">
        <v>855551</v>
      </c>
      <c r="BH20" s="14">
        <v>337765</v>
      </c>
      <c r="BI20" s="72">
        <v>2.532977069856261</v>
      </c>
    </row>
    <row r="21" spans="1:61" ht="12" customHeight="1" x14ac:dyDescent="0.25">
      <c r="A21" s="70" t="s">
        <v>100</v>
      </c>
      <c r="B21" s="71">
        <v>7093</v>
      </c>
      <c r="C21" s="14">
        <v>6230</v>
      </c>
      <c r="D21" s="72">
        <v>1.1385232744783307</v>
      </c>
      <c r="E21" s="71">
        <v>10552</v>
      </c>
      <c r="F21" s="14">
        <v>8408</v>
      </c>
      <c r="G21" s="72">
        <v>1.2549952426260704</v>
      </c>
      <c r="H21" s="12">
        <v>11831</v>
      </c>
      <c r="I21" s="12">
        <v>10556</v>
      </c>
      <c r="J21" s="63">
        <v>1.1207843880257673</v>
      </c>
      <c r="K21" s="71">
        <v>15388</v>
      </c>
      <c r="L21" s="14">
        <v>13551</v>
      </c>
      <c r="M21" s="72">
        <v>1.1355619511475168</v>
      </c>
      <c r="N21" s="12">
        <v>44864</v>
      </c>
      <c r="O21" s="12">
        <v>31589</v>
      </c>
      <c r="P21" s="63">
        <v>1.4202412232106112</v>
      </c>
      <c r="Q21" s="71">
        <v>7419</v>
      </c>
      <c r="R21" s="14">
        <v>6376</v>
      </c>
      <c r="S21" s="72">
        <v>1.1635821831869511</v>
      </c>
      <c r="T21" s="12">
        <v>12186</v>
      </c>
      <c r="U21" s="12">
        <v>9598</v>
      </c>
      <c r="V21" s="63">
        <v>1.2696395082308813</v>
      </c>
      <c r="W21" s="71">
        <v>12869</v>
      </c>
      <c r="X21" s="14">
        <v>11101</v>
      </c>
      <c r="Y21" s="72">
        <v>1.1592649310872893</v>
      </c>
      <c r="Z21" s="12">
        <v>14901</v>
      </c>
      <c r="AA21" s="12">
        <v>12680</v>
      </c>
      <c r="AB21" s="63">
        <v>1.1751577287066246</v>
      </c>
      <c r="AC21" s="71">
        <v>47375</v>
      </c>
      <c r="AD21" s="14">
        <v>32321</v>
      </c>
      <c r="AE21" s="72">
        <v>1.4657652919154729</v>
      </c>
      <c r="AF21" s="12">
        <v>7229</v>
      </c>
      <c r="AG21" s="12">
        <v>5765</v>
      </c>
      <c r="AH21" s="63">
        <v>1.2539462272333044</v>
      </c>
      <c r="AI21" s="71">
        <v>10049</v>
      </c>
      <c r="AJ21" s="14">
        <v>7953</v>
      </c>
      <c r="AK21" s="72">
        <v>1.2635483465358983</v>
      </c>
      <c r="AL21" s="12">
        <v>11557</v>
      </c>
      <c r="AM21" s="12">
        <v>9936</v>
      </c>
      <c r="AN21" s="63">
        <v>1.1631441223832528</v>
      </c>
      <c r="AO21" s="71">
        <v>14240</v>
      </c>
      <c r="AP21" s="14">
        <v>11990</v>
      </c>
      <c r="AQ21" s="72">
        <v>1.1876563803169309</v>
      </c>
      <c r="AR21" s="12">
        <v>43075</v>
      </c>
      <c r="AS21" s="12">
        <v>28862</v>
      </c>
      <c r="AT21" s="63">
        <v>1.4924468158824753</v>
      </c>
      <c r="AU21" s="71">
        <v>7796</v>
      </c>
      <c r="AV21" s="14">
        <v>6102</v>
      </c>
      <c r="AW21" s="72">
        <v>1.2776138970829236</v>
      </c>
      <c r="AX21" s="71">
        <v>10065</v>
      </c>
      <c r="AY21" s="14">
        <v>7712</v>
      </c>
      <c r="AZ21" s="72">
        <v>1.3051089211618256</v>
      </c>
      <c r="BA21" s="71">
        <v>12009</v>
      </c>
      <c r="BB21" s="14">
        <v>10187</v>
      </c>
      <c r="BC21" s="72">
        <v>1.178855403946206</v>
      </c>
      <c r="BD21" s="12">
        <v>29870</v>
      </c>
      <c r="BE21" s="12">
        <v>20586</v>
      </c>
      <c r="BF21" s="63">
        <v>1.4509861070630525</v>
      </c>
      <c r="BG21" s="71">
        <v>165184</v>
      </c>
      <c r="BH21" s="14">
        <v>72321</v>
      </c>
      <c r="BI21" s="72">
        <v>2.2840392140595402</v>
      </c>
    </row>
    <row r="22" spans="1:61" ht="12" customHeight="1" x14ac:dyDescent="0.25">
      <c r="A22" s="70" t="s">
        <v>101</v>
      </c>
      <c r="B22" s="71">
        <v>136410</v>
      </c>
      <c r="C22" s="14">
        <v>99583</v>
      </c>
      <c r="D22" s="72">
        <v>1.3698121165259129</v>
      </c>
      <c r="E22" s="71">
        <v>189670</v>
      </c>
      <c r="F22" s="14">
        <v>133547</v>
      </c>
      <c r="G22" s="72">
        <v>1.4202490508959393</v>
      </c>
      <c r="H22" s="12">
        <v>194664</v>
      </c>
      <c r="I22" s="12">
        <v>152703</v>
      </c>
      <c r="J22" s="63">
        <v>1.2747883145714229</v>
      </c>
      <c r="K22" s="71">
        <v>262533</v>
      </c>
      <c r="L22" s="14">
        <v>212663</v>
      </c>
      <c r="M22" s="72">
        <v>1.2345024757480145</v>
      </c>
      <c r="N22" s="12">
        <v>783277</v>
      </c>
      <c r="O22" s="12">
        <v>492044</v>
      </c>
      <c r="P22" s="63">
        <v>1.5918840591491819</v>
      </c>
      <c r="Q22" s="71">
        <v>150658</v>
      </c>
      <c r="R22" s="14">
        <v>108782</v>
      </c>
      <c r="S22" s="72">
        <v>1.3849533930245812</v>
      </c>
      <c r="T22" s="12">
        <v>208257</v>
      </c>
      <c r="U22" s="12">
        <v>143860</v>
      </c>
      <c r="V22" s="63">
        <v>1.4476365911302655</v>
      </c>
      <c r="W22" s="71">
        <v>201068</v>
      </c>
      <c r="X22" s="14">
        <v>157314</v>
      </c>
      <c r="Y22" s="72">
        <v>1.2781316348195328</v>
      </c>
      <c r="Z22" s="12">
        <v>261369</v>
      </c>
      <c r="AA22" s="12">
        <v>210441</v>
      </c>
      <c r="AB22" s="63">
        <v>1.2420060729610676</v>
      </c>
      <c r="AC22" s="71">
        <v>821352</v>
      </c>
      <c r="AD22" s="14">
        <v>506885</v>
      </c>
      <c r="AE22" s="72">
        <v>1.6203912129970308</v>
      </c>
      <c r="AF22" s="12">
        <v>139994</v>
      </c>
      <c r="AG22" s="12">
        <v>100005</v>
      </c>
      <c r="AH22" s="63">
        <v>1.399870006499675</v>
      </c>
      <c r="AI22" s="71">
        <v>192997</v>
      </c>
      <c r="AJ22" s="14">
        <v>130715</v>
      </c>
      <c r="AK22" s="72">
        <v>1.4764717132693264</v>
      </c>
      <c r="AL22" s="12">
        <v>185829</v>
      </c>
      <c r="AM22" s="12">
        <v>140460</v>
      </c>
      <c r="AN22" s="63">
        <v>1.3230029901751388</v>
      </c>
      <c r="AO22" s="71">
        <v>254289</v>
      </c>
      <c r="AP22" s="14">
        <v>199262</v>
      </c>
      <c r="AQ22" s="72">
        <v>1.2761540082905922</v>
      </c>
      <c r="AR22" s="12">
        <v>773109</v>
      </c>
      <c r="AS22" s="12">
        <v>469800</v>
      </c>
      <c r="AT22" s="63">
        <v>1.6456130268199234</v>
      </c>
      <c r="AU22" s="71">
        <v>148213</v>
      </c>
      <c r="AV22" s="14">
        <v>104121</v>
      </c>
      <c r="AW22" s="72">
        <v>1.4234688487432892</v>
      </c>
      <c r="AX22" s="71">
        <v>192515</v>
      </c>
      <c r="AY22" s="14">
        <v>131012</v>
      </c>
      <c r="AZ22" s="72">
        <v>1.4694455469727963</v>
      </c>
      <c r="BA22" s="71">
        <v>183936</v>
      </c>
      <c r="BB22" s="14">
        <v>141213</v>
      </c>
      <c r="BC22" s="72">
        <v>1.3025429670072868</v>
      </c>
      <c r="BD22" s="12">
        <v>524664</v>
      </c>
      <c r="BE22" s="12">
        <v>327458</v>
      </c>
      <c r="BF22" s="63">
        <v>1.60223295811982</v>
      </c>
      <c r="BG22" s="71">
        <v>2902402</v>
      </c>
      <c r="BH22" s="14">
        <v>1096072</v>
      </c>
      <c r="BI22" s="72">
        <v>2.648003050894467</v>
      </c>
    </row>
    <row r="23" spans="1:61" ht="12" customHeight="1" x14ac:dyDescent="0.25">
      <c r="A23" s="70" t="s">
        <v>102</v>
      </c>
      <c r="B23" s="71">
        <v>161373</v>
      </c>
      <c r="C23" s="14">
        <v>113298</v>
      </c>
      <c r="D23" s="72">
        <v>1.4243234655510246</v>
      </c>
      <c r="E23" s="71">
        <v>234627</v>
      </c>
      <c r="F23" s="14">
        <v>167254</v>
      </c>
      <c r="G23" s="72">
        <v>1.4028184677197555</v>
      </c>
      <c r="H23" s="12">
        <v>257200</v>
      </c>
      <c r="I23" s="12">
        <v>201802</v>
      </c>
      <c r="J23" s="63">
        <v>1.2745166053854768</v>
      </c>
      <c r="K23" s="71">
        <v>317706</v>
      </c>
      <c r="L23" s="14">
        <v>240677</v>
      </c>
      <c r="M23" s="72">
        <v>1.3200513551357214</v>
      </c>
      <c r="N23" s="12">
        <v>970906</v>
      </c>
      <c r="O23" s="12">
        <v>493581</v>
      </c>
      <c r="P23" s="63">
        <v>1.9670651828170047</v>
      </c>
      <c r="Q23" s="71">
        <v>172165</v>
      </c>
      <c r="R23" s="14">
        <v>119474</v>
      </c>
      <c r="S23" s="72">
        <v>1.4410248254850428</v>
      </c>
      <c r="T23" s="12">
        <v>262586</v>
      </c>
      <c r="U23" s="12">
        <v>180890</v>
      </c>
      <c r="V23" s="63">
        <v>1.4516335894742662</v>
      </c>
      <c r="W23" s="71">
        <v>278479</v>
      </c>
      <c r="X23" s="14">
        <v>211585</v>
      </c>
      <c r="Y23" s="72">
        <v>1.3161566273601626</v>
      </c>
      <c r="Z23" s="12">
        <v>320018</v>
      </c>
      <c r="AA23" s="12">
        <v>240167</v>
      </c>
      <c r="AB23" s="63">
        <v>1.332481148534145</v>
      </c>
      <c r="AC23" s="71">
        <v>1033248</v>
      </c>
      <c r="AD23" s="14">
        <v>508297</v>
      </c>
      <c r="AE23" s="72">
        <v>2.0327643090555325</v>
      </c>
      <c r="AF23" s="12">
        <v>166140</v>
      </c>
      <c r="AG23" s="12">
        <v>114525</v>
      </c>
      <c r="AH23" s="63">
        <v>1.4506876227897838</v>
      </c>
      <c r="AI23" s="71">
        <v>253032</v>
      </c>
      <c r="AJ23" s="14">
        <v>171335</v>
      </c>
      <c r="AK23" s="72">
        <v>1.4768261009134152</v>
      </c>
      <c r="AL23" s="12">
        <v>271129</v>
      </c>
      <c r="AM23" s="12">
        <v>199647</v>
      </c>
      <c r="AN23" s="63">
        <v>1.358041944031215</v>
      </c>
      <c r="AO23" s="71">
        <v>323014</v>
      </c>
      <c r="AP23" s="14">
        <v>236342</v>
      </c>
      <c r="AQ23" s="72">
        <v>1.3667228000101548</v>
      </c>
      <c r="AR23" s="12">
        <v>1013315</v>
      </c>
      <c r="AS23" s="12">
        <v>485069</v>
      </c>
      <c r="AT23" s="63">
        <v>2.0890120786939592</v>
      </c>
      <c r="AU23" s="71">
        <v>162513</v>
      </c>
      <c r="AV23" s="14">
        <v>110018</v>
      </c>
      <c r="AW23" s="72">
        <v>1.4771491937682926</v>
      </c>
      <c r="AX23" s="71">
        <v>248782</v>
      </c>
      <c r="AY23" s="14">
        <v>168535</v>
      </c>
      <c r="AZ23" s="72">
        <v>1.47614442104014</v>
      </c>
      <c r="BA23" s="71">
        <v>285156</v>
      </c>
      <c r="BB23" s="14">
        <v>201349</v>
      </c>
      <c r="BC23" s="72">
        <v>1.416227545207575</v>
      </c>
      <c r="BD23" s="12">
        <v>696451</v>
      </c>
      <c r="BE23" s="12">
        <v>364560</v>
      </c>
      <c r="BF23" s="63">
        <v>1.9103878648233488</v>
      </c>
      <c r="BG23" s="71">
        <v>3713920</v>
      </c>
      <c r="BH23" s="14">
        <v>974569</v>
      </c>
      <c r="BI23" s="72">
        <v>3.8108333016954163</v>
      </c>
    </row>
    <row r="24" spans="1:61" ht="12" customHeight="1" x14ac:dyDescent="0.25">
      <c r="A24" s="70" t="s">
        <v>103</v>
      </c>
      <c r="B24" s="71">
        <v>19131</v>
      </c>
      <c r="C24" s="14">
        <v>14054</v>
      </c>
      <c r="D24" s="72">
        <v>1.3612494663441013</v>
      </c>
      <c r="E24" s="71">
        <v>34749</v>
      </c>
      <c r="F24" s="14">
        <v>25687</v>
      </c>
      <c r="G24" s="72">
        <v>1.3527854556779695</v>
      </c>
      <c r="H24" s="12">
        <v>33929</v>
      </c>
      <c r="I24" s="12">
        <v>28072</v>
      </c>
      <c r="J24" s="63">
        <v>1.2086420632658876</v>
      </c>
      <c r="K24" s="71">
        <v>48850</v>
      </c>
      <c r="L24" s="14">
        <v>39811</v>
      </c>
      <c r="M24" s="72">
        <v>1.2270478008590591</v>
      </c>
      <c r="N24" s="12">
        <v>136659</v>
      </c>
      <c r="O24" s="12">
        <v>80548</v>
      </c>
      <c r="P24" s="63">
        <v>1.6966156825743657</v>
      </c>
      <c r="Q24" s="71">
        <v>19908</v>
      </c>
      <c r="R24" s="14">
        <v>14250</v>
      </c>
      <c r="S24" s="72">
        <v>1.3970526315789473</v>
      </c>
      <c r="T24" s="12">
        <v>38883</v>
      </c>
      <c r="U24" s="12">
        <v>27546</v>
      </c>
      <c r="V24" s="63">
        <v>1.4115661076018298</v>
      </c>
      <c r="W24" s="71">
        <v>36392</v>
      </c>
      <c r="X24" s="14">
        <v>29215</v>
      </c>
      <c r="Y24" s="72">
        <v>1.2456614752695534</v>
      </c>
      <c r="Z24" s="12">
        <v>45536</v>
      </c>
      <c r="AA24" s="12">
        <v>37876</v>
      </c>
      <c r="AB24" s="63">
        <v>1.2022388847819199</v>
      </c>
      <c r="AC24" s="71">
        <v>140719</v>
      </c>
      <c r="AD24" s="14">
        <v>80997</v>
      </c>
      <c r="AE24" s="72">
        <v>1.7373359507142241</v>
      </c>
      <c r="AF24" s="12">
        <v>17482</v>
      </c>
      <c r="AG24" s="12">
        <v>13140</v>
      </c>
      <c r="AH24" s="63">
        <v>1.330441400304414</v>
      </c>
      <c r="AI24" s="71">
        <v>33301</v>
      </c>
      <c r="AJ24" s="14">
        <v>23634</v>
      </c>
      <c r="AK24" s="72">
        <v>1.409029364474909</v>
      </c>
      <c r="AL24" s="12">
        <v>32566</v>
      </c>
      <c r="AM24" s="12">
        <v>25882</v>
      </c>
      <c r="AN24" s="63">
        <v>1.2582489761224016</v>
      </c>
      <c r="AO24" s="71">
        <v>44577</v>
      </c>
      <c r="AP24" s="14">
        <v>36287</v>
      </c>
      <c r="AQ24" s="72">
        <v>1.228456472014771</v>
      </c>
      <c r="AR24" s="12">
        <v>127926</v>
      </c>
      <c r="AS24" s="12">
        <v>74185</v>
      </c>
      <c r="AT24" s="63">
        <v>1.7244186830221744</v>
      </c>
      <c r="AU24" s="71">
        <v>17884</v>
      </c>
      <c r="AV24" s="14">
        <v>13036</v>
      </c>
      <c r="AW24" s="72">
        <v>1.3718932187787665</v>
      </c>
      <c r="AX24" s="71">
        <v>32416</v>
      </c>
      <c r="AY24" s="14">
        <v>22825</v>
      </c>
      <c r="AZ24" s="72">
        <v>1.4201971522453449</v>
      </c>
      <c r="BA24" s="71">
        <v>32971</v>
      </c>
      <c r="BB24" s="14">
        <v>25605</v>
      </c>
      <c r="BC24" s="72">
        <v>1.2876781878539347</v>
      </c>
      <c r="BD24" s="12">
        <v>83271</v>
      </c>
      <c r="BE24" s="12">
        <v>50370</v>
      </c>
      <c r="BF24" s="63">
        <v>1.6531864204883859</v>
      </c>
      <c r="BG24" s="71">
        <v>488575</v>
      </c>
      <c r="BH24" s="14">
        <v>161252</v>
      </c>
      <c r="BI24" s="72">
        <v>3.0298849006523949</v>
      </c>
    </row>
    <row r="25" spans="1:61" ht="12" customHeight="1" x14ac:dyDescent="0.25">
      <c r="A25" s="70" t="s">
        <v>104</v>
      </c>
      <c r="B25" s="71">
        <v>53980</v>
      </c>
      <c r="C25" s="14">
        <v>44862</v>
      </c>
      <c r="D25" s="72">
        <v>1.2032455084481297</v>
      </c>
      <c r="E25" s="71">
        <v>60254</v>
      </c>
      <c r="F25" s="14">
        <v>49199</v>
      </c>
      <c r="G25" s="72">
        <v>1.2246996890180695</v>
      </c>
      <c r="H25" s="12">
        <v>77515</v>
      </c>
      <c r="I25" s="12">
        <v>71473</v>
      </c>
      <c r="J25" s="63">
        <v>1.084535418969401</v>
      </c>
      <c r="K25" s="71">
        <v>159414</v>
      </c>
      <c r="L25" s="14">
        <v>146363</v>
      </c>
      <c r="M25" s="72">
        <v>1.089168710671413</v>
      </c>
      <c r="N25" s="12">
        <v>351163</v>
      </c>
      <c r="O25" s="12">
        <v>260150</v>
      </c>
      <c r="P25" s="63">
        <v>1.349848164520469</v>
      </c>
      <c r="Q25" s="71">
        <v>55378</v>
      </c>
      <c r="R25" s="14">
        <v>45533</v>
      </c>
      <c r="S25" s="72">
        <v>1.2162168097863089</v>
      </c>
      <c r="T25" s="12">
        <v>62998</v>
      </c>
      <c r="U25" s="12">
        <v>50932</v>
      </c>
      <c r="V25" s="63">
        <v>1.2369041074373675</v>
      </c>
      <c r="W25" s="71">
        <v>75465</v>
      </c>
      <c r="X25" s="14">
        <v>70055</v>
      </c>
      <c r="Y25" s="72">
        <v>1.0772250374705588</v>
      </c>
      <c r="Z25" s="12">
        <v>153728</v>
      </c>
      <c r="AA25" s="12">
        <v>141119</v>
      </c>
      <c r="AB25" s="63">
        <v>1.0893501229458826</v>
      </c>
      <c r="AC25" s="71">
        <v>347569</v>
      </c>
      <c r="AD25" s="14">
        <v>255923</v>
      </c>
      <c r="AE25" s="72">
        <v>1.3580998972347151</v>
      </c>
      <c r="AF25" s="12">
        <v>51242</v>
      </c>
      <c r="AG25" s="12">
        <v>40884</v>
      </c>
      <c r="AH25" s="63">
        <v>1.2533509441346249</v>
      </c>
      <c r="AI25" s="71">
        <v>58512</v>
      </c>
      <c r="AJ25" s="14">
        <v>45159</v>
      </c>
      <c r="AK25" s="72">
        <v>1.2956885670630438</v>
      </c>
      <c r="AL25" s="12">
        <v>70447</v>
      </c>
      <c r="AM25" s="12">
        <v>63613</v>
      </c>
      <c r="AN25" s="63">
        <v>1.1074308710483707</v>
      </c>
      <c r="AO25" s="71">
        <v>149951</v>
      </c>
      <c r="AP25" s="14">
        <v>133941</v>
      </c>
      <c r="AQ25" s="72">
        <v>1.1195302409269754</v>
      </c>
      <c r="AR25" s="12">
        <v>330152</v>
      </c>
      <c r="AS25" s="12">
        <v>235430</v>
      </c>
      <c r="AT25" s="63">
        <v>1.4023361508728709</v>
      </c>
      <c r="AU25" s="71">
        <v>54805</v>
      </c>
      <c r="AV25" s="14">
        <v>42551</v>
      </c>
      <c r="AW25" s="72">
        <v>1.2879838311673051</v>
      </c>
      <c r="AX25" s="71">
        <v>60549</v>
      </c>
      <c r="AY25" s="14">
        <v>46474</v>
      </c>
      <c r="AZ25" s="72">
        <v>1.3028575117269872</v>
      </c>
      <c r="BA25" s="71">
        <v>72026</v>
      </c>
      <c r="BB25" s="14">
        <v>63546</v>
      </c>
      <c r="BC25" s="72">
        <v>1.133446637081799</v>
      </c>
      <c r="BD25" s="12">
        <v>187380</v>
      </c>
      <c r="BE25" s="12">
        <v>130892</v>
      </c>
      <c r="BF25" s="63">
        <v>1.4315618983589524</v>
      </c>
      <c r="BG25" s="71">
        <v>1216264</v>
      </c>
      <c r="BH25" s="14">
        <v>476583</v>
      </c>
      <c r="BI25" s="72">
        <v>2.5520507445712499</v>
      </c>
    </row>
    <row r="26" spans="1:61" ht="12" customHeight="1" x14ac:dyDescent="0.25">
      <c r="A26" s="70" t="s">
        <v>105</v>
      </c>
      <c r="B26" s="71">
        <v>141455</v>
      </c>
      <c r="C26" s="14">
        <v>98453</v>
      </c>
      <c r="D26" s="72">
        <v>1.4367769392502006</v>
      </c>
      <c r="E26" s="71">
        <v>205228</v>
      </c>
      <c r="F26" s="14">
        <v>149520</v>
      </c>
      <c r="G26" s="72">
        <v>1.3725789192081328</v>
      </c>
      <c r="H26" s="12">
        <v>219817</v>
      </c>
      <c r="I26" s="12">
        <v>181581</v>
      </c>
      <c r="J26" s="63">
        <v>1.2105726920768143</v>
      </c>
      <c r="K26" s="71">
        <v>293378</v>
      </c>
      <c r="L26" s="14">
        <v>243158</v>
      </c>
      <c r="M26" s="72">
        <v>1.2065323781245116</v>
      </c>
      <c r="N26" s="12">
        <v>859878</v>
      </c>
      <c r="O26" s="12">
        <v>520190</v>
      </c>
      <c r="P26" s="63">
        <v>1.6530075549318519</v>
      </c>
      <c r="Q26" s="71">
        <v>143813</v>
      </c>
      <c r="R26" s="14">
        <v>99921</v>
      </c>
      <c r="S26" s="72">
        <v>1.4392670209465477</v>
      </c>
      <c r="T26" s="12">
        <v>204880</v>
      </c>
      <c r="U26" s="12">
        <v>148117</v>
      </c>
      <c r="V26" s="63">
        <v>1.3832308242808051</v>
      </c>
      <c r="W26" s="71">
        <v>198187</v>
      </c>
      <c r="X26" s="14">
        <v>161216</v>
      </c>
      <c r="Y26" s="72">
        <v>1.2293258733624455</v>
      </c>
      <c r="Z26" s="12">
        <v>287473</v>
      </c>
      <c r="AA26" s="12">
        <v>235255</v>
      </c>
      <c r="AB26" s="63">
        <v>1.2219634014154854</v>
      </c>
      <c r="AC26" s="71">
        <v>834353</v>
      </c>
      <c r="AD26" s="14">
        <v>493707</v>
      </c>
      <c r="AE26" s="72">
        <v>1.6899760384195484</v>
      </c>
      <c r="AF26" s="12">
        <v>138401</v>
      </c>
      <c r="AG26" s="12">
        <v>92498</v>
      </c>
      <c r="AH26" s="63">
        <v>1.4962593785811584</v>
      </c>
      <c r="AI26" s="71">
        <v>198757</v>
      </c>
      <c r="AJ26" s="14">
        <v>139813</v>
      </c>
      <c r="AK26" s="72">
        <v>1.4215916974816363</v>
      </c>
      <c r="AL26" s="12">
        <v>182270</v>
      </c>
      <c r="AM26" s="12">
        <v>145705</v>
      </c>
      <c r="AN26" s="63">
        <v>1.2509522665660067</v>
      </c>
      <c r="AO26" s="71">
        <v>281219</v>
      </c>
      <c r="AP26" s="14">
        <v>226639</v>
      </c>
      <c r="AQ26" s="72">
        <v>1.2408235122816462</v>
      </c>
      <c r="AR26" s="12">
        <v>800647</v>
      </c>
      <c r="AS26" s="12">
        <v>461346</v>
      </c>
      <c r="AT26" s="63">
        <v>1.7354588530083712</v>
      </c>
      <c r="AU26" s="71">
        <v>143292</v>
      </c>
      <c r="AV26" s="14">
        <v>91556</v>
      </c>
      <c r="AW26" s="72">
        <v>1.5650749268207436</v>
      </c>
      <c r="AX26" s="71">
        <v>198621</v>
      </c>
      <c r="AY26" s="14">
        <v>137239</v>
      </c>
      <c r="AZ26" s="72">
        <v>1.4472635329607473</v>
      </c>
      <c r="BA26" s="71">
        <v>170361</v>
      </c>
      <c r="BB26" s="14">
        <v>132358</v>
      </c>
      <c r="BC26" s="72">
        <v>1.2871228033061848</v>
      </c>
      <c r="BD26" s="12">
        <v>512274</v>
      </c>
      <c r="BE26" s="12">
        <v>304726</v>
      </c>
      <c r="BF26" s="63">
        <v>1.6810971167540676</v>
      </c>
      <c r="BG26" s="71">
        <v>3007152</v>
      </c>
      <c r="BH26" s="14">
        <v>996313</v>
      </c>
      <c r="BI26" s="72">
        <v>3.0182803998341887</v>
      </c>
    </row>
    <row r="27" spans="1:61" ht="12" customHeight="1" x14ac:dyDescent="0.25">
      <c r="A27" s="70" t="s">
        <v>106</v>
      </c>
      <c r="B27" s="71">
        <v>50412</v>
      </c>
      <c r="C27" s="14">
        <v>36631</v>
      </c>
      <c r="D27" s="72">
        <v>1.3762114056400316</v>
      </c>
      <c r="E27" s="71">
        <v>63102</v>
      </c>
      <c r="F27" s="14">
        <v>48455</v>
      </c>
      <c r="G27" s="72">
        <v>1.302280466412135</v>
      </c>
      <c r="H27" s="12">
        <v>87566</v>
      </c>
      <c r="I27" s="12">
        <v>78797</v>
      </c>
      <c r="J27" s="63">
        <v>1.1112859626635532</v>
      </c>
      <c r="K27" s="71">
        <v>89256</v>
      </c>
      <c r="L27" s="14">
        <v>71852</v>
      </c>
      <c r="M27" s="72">
        <v>1.2422201191337749</v>
      </c>
      <c r="N27" s="12">
        <v>290336</v>
      </c>
      <c r="O27" s="12">
        <v>189248</v>
      </c>
      <c r="P27" s="63">
        <v>1.5341562394318566</v>
      </c>
      <c r="Q27" s="71">
        <v>50867</v>
      </c>
      <c r="R27" s="14">
        <v>35850</v>
      </c>
      <c r="S27" s="72">
        <v>1.418884239888424</v>
      </c>
      <c r="T27" s="12">
        <v>65011</v>
      </c>
      <c r="U27" s="12">
        <v>49066</v>
      </c>
      <c r="V27" s="63">
        <v>1.3249704479680431</v>
      </c>
      <c r="W27" s="71">
        <v>82927</v>
      </c>
      <c r="X27" s="14">
        <v>74620</v>
      </c>
      <c r="Y27" s="72">
        <v>1.1113240418118466</v>
      </c>
      <c r="Z27" s="12">
        <v>87950</v>
      </c>
      <c r="AA27" s="12">
        <v>70372</v>
      </c>
      <c r="AB27" s="63">
        <v>1.2497868470414368</v>
      </c>
      <c r="AC27" s="71">
        <v>286755</v>
      </c>
      <c r="AD27" s="14">
        <v>185783</v>
      </c>
      <c r="AE27" s="72">
        <v>1.5434942917274455</v>
      </c>
      <c r="AF27" s="12">
        <v>50071</v>
      </c>
      <c r="AG27" s="12">
        <v>33911</v>
      </c>
      <c r="AH27" s="63">
        <v>1.4765415351950695</v>
      </c>
      <c r="AI27" s="71">
        <v>61307</v>
      </c>
      <c r="AJ27" s="14">
        <v>44105</v>
      </c>
      <c r="AK27" s="72">
        <v>1.3900238068246231</v>
      </c>
      <c r="AL27" s="12">
        <v>75610</v>
      </c>
      <c r="AM27" s="12">
        <v>68400</v>
      </c>
      <c r="AN27" s="63">
        <v>1.1054093567251462</v>
      </c>
      <c r="AO27" s="71">
        <v>83125</v>
      </c>
      <c r="AP27" s="14">
        <v>64734</v>
      </c>
      <c r="AQ27" s="72">
        <v>1.2841010906169865</v>
      </c>
      <c r="AR27" s="12">
        <v>270113</v>
      </c>
      <c r="AS27" s="12">
        <v>171357</v>
      </c>
      <c r="AT27" s="63">
        <v>1.5763172791307036</v>
      </c>
      <c r="AU27" s="71">
        <v>50375</v>
      </c>
      <c r="AV27" s="14">
        <v>31731</v>
      </c>
      <c r="AW27" s="72">
        <v>1.5875642116542183</v>
      </c>
      <c r="AX27" s="71">
        <v>60275</v>
      </c>
      <c r="AY27" s="14">
        <v>42041</v>
      </c>
      <c r="AZ27" s="72">
        <v>1.4337194643324374</v>
      </c>
      <c r="BA27" s="71">
        <v>76502</v>
      </c>
      <c r="BB27" s="14">
        <v>67882</v>
      </c>
      <c r="BC27" s="72">
        <v>1.1269850623140154</v>
      </c>
      <c r="BD27" s="12">
        <v>187152</v>
      </c>
      <c r="BE27" s="12">
        <v>122030</v>
      </c>
      <c r="BF27" s="63">
        <v>1.5336556584446448</v>
      </c>
      <c r="BG27" s="71">
        <v>1034356</v>
      </c>
      <c r="BH27" s="14">
        <v>383469</v>
      </c>
      <c r="BI27" s="72">
        <v>2.6973653672135165</v>
      </c>
    </row>
    <row r="28" spans="1:61" ht="12" customHeight="1" x14ac:dyDescent="0.25">
      <c r="A28" s="70" t="s">
        <v>107</v>
      </c>
      <c r="B28" s="71">
        <v>660</v>
      </c>
      <c r="C28" s="14">
        <v>496</v>
      </c>
      <c r="D28" s="72">
        <v>1.3306451612903225</v>
      </c>
      <c r="E28" s="71">
        <v>520</v>
      </c>
      <c r="F28" s="14">
        <v>477</v>
      </c>
      <c r="G28" s="72">
        <v>1.0901467505241089</v>
      </c>
      <c r="H28" s="12">
        <v>588</v>
      </c>
      <c r="I28" s="12">
        <v>563</v>
      </c>
      <c r="J28" s="63">
        <v>1.044404973357016</v>
      </c>
      <c r="K28" s="71">
        <v>709</v>
      </c>
      <c r="L28" s="14">
        <v>646</v>
      </c>
      <c r="M28" s="72">
        <v>1.0975232198142415</v>
      </c>
      <c r="N28" s="12">
        <v>2477</v>
      </c>
      <c r="O28" s="12">
        <v>1938</v>
      </c>
      <c r="P28" s="63">
        <v>1.2781217750257998</v>
      </c>
      <c r="Q28" s="71">
        <v>377</v>
      </c>
      <c r="R28" s="14">
        <v>364</v>
      </c>
      <c r="S28" s="72">
        <v>1.0357142857142858</v>
      </c>
      <c r="T28" s="12">
        <v>705</v>
      </c>
      <c r="U28" s="12">
        <v>618</v>
      </c>
      <c r="V28" s="63">
        <v>1.1407766990291262</v>
      </c>
      <c r="W28" s="71">
        <v>565</v>
      </c>
      <c r="X28" s="14">
        <v>503</v>
      </c>
      <c r="Y28" s="72">
        <v>1.1232604373757455</v>
      </c>
      <c r="Z28" s="12">
        <v>758</v>
      </c>
      <c r="AA28" s="12">
        <v>581</v>
      </c>
      <c r="AB28" s="63">
        <v>1.3046471600688467</v>
      </c>
      <c r="AC28" s="71">
        <v>2405</v>
      </c>
      <c r="AD28" s="14">
        <v>1868</v>
      </c>
      <c r="AE28" s="72">
        <v>1.287473233404711</v>
      </c>
      <c r="AF28" s="12">
        <v>528</v>
      </c>
      <c r="AG28" s="12">
        <v>450</v>
      </c>
      <c r="AH28" s="63">
        <v>1.1733333333333333</v>
      </c>
      <c r="AI28" s="71">
        <v>607</v>
      </c>
      <c r="AJ28" s="14">
        <v>578</v>
      </c>
      <c r="AK28" s="72">
        <v>1.0501730103806228</v>
      </c>
      <c r="AL28" s="12">
        <v>640</v>
      </c>
      <c r="AM28" s="12">
        <v>561</v>
      </c>
      <c r="AN28" s="63">
        <v>1.1408199643493762</v>
      </c>
      <c r="AO28" s="71">
        <v>854</v>
      </c>
      <c r="AP28" s="14">
        <v>748</v>
      </c>
      <c r="AQ28" s="72">
        <v>1.141711229946524</v>
      </c>
      <c r="AR28" s="12">
        <v>2629</v>
      </c>
      <c r="AS28" s="12">
        <v>2096</v>
      </c>
      <c r="AT28" s="63">
        <v>1.2542938931297709</v>
      </c>
      <c r="AU28" s="71">
        <v>588</v>
      </c>
      <c r="AV28" s="14">
        <v>517</v>
      </c>
      <c r="AW28" s="72">
        <v>1.137330754352031</v>
      </c>
      <c r="AX28" s="71">
        <v>828</v>
      </c>
      <c r="AY28" s="14">
        <v>764</v>
      </c>
      <c r="AZ28" s="72">
        <v>1.0837696335078535</v>
      </c>
      <c r="BA28" s="71">
        <v>977</v>
      </c>
      <c r="BB28" s="14">
        <v>816</v>
      </c>
      <c r="BC28" s="72">
        <v>1.1973039215686274</v>
      </c>
      <c r="BD28" s="12">
        <v>2393</v>
      </c>
      <c r="BE28" s="12">
        <v>1910</v>
      </c>
      <c r="BF28" s="63">
        <v>1.2528795811518325</v>
      </c>
      <c r="BG28" s="71">
        <v>9904</v>
      </c>
      <c r="BH28" s="14">
        <v>6548</v>
      </c>
      <c r="BI28" s="72">
        <v>1.5125229077580942</v>
      </c>
    </row>
    <row r="29" spans="1:61" ht="12" customHeight="1" x14ac:dyDescent="0.25">
      <c r="A29" s="74" t="s">
        <v>108</v>
      </c>
      <c r="B29" s="75">
        <v>1911535</v>
      </c>
      <c r="C29" s="76">
        <v>1376265</v>
      </c>
      <c r="D29" s="77">
        <v>1.3889294576262565</v>
      </c>
      <c r="E29" s="75">
        <v>2500181</v>
      </c>
      <c r="F29" s="76">
        <v>1791927</v>
      </c>
      <c r="G29" s="77">
        <v>1.3952471278126843</v>
      </c>
      <c r="H29" s="76">
        <v>2678160</v>
      </c>
      <c r="I29" s="76">
        <v>2171998</v>
      </c>
      <c r="J29" s="82">
        <v>1.2330398094289221</v>
      </c>
      <c r="K29" s="75">
        <v>3211567</v>
      </c>
      <c r="L29" s="76">
        <v>2490501</v>
      </c>
      <c r="M29" s="77">
        <v>1.2895264848317667</v>
      </c>
      <c r="N29" s="76">
        <v>10301443</v>
      </c>
      <c r="O29" s="76">
        <v>6071443</v>
      </c>
      <c r="P29" s="82">
        <v>1.6967042266558379</v>
      </c>
      <c r="Q29" s="75">
        <v>1978224</v>
      </c>
      <c r="R29" s="76">
        <v>1414365</v>
      </c>
      <c r="S29" s="77">
        <v>1.3986658323700034</v>
      </c>
      <c r="T29" s="76">
        <v>2553451</v>
      </c>
      <c r="U29" s="76">
        <v>1822543</v>
      </c>
      <c r="V29" s="82">
        <v>1.4010374515169191</v>
      </c>
      <c r="W29" s="75">
        <v>2646219</v>
      </c>
      <c r="X29" s="76">
        <v>2142847</v>
      </c>
      <c r="Y29" s="77">
        <v>1.2349080452314141</v>
      </c>
      <c r="Z29" s="76">
        <v>3203966</v>
      </c>
      <c r="AA29" s="76">
        <v>2465185</v>
      </c>
      <c r="AB29" s="82">
        <v>1.2996858247961107</v>
      </c>
      <c r="AC29" s="75">
        <v>10381860</v>
      </c>
      <c r="AD29" s="76">
        <v>6074782</v>
      </c>
      <c r="AE29" s="77">
        <v>1.7090094755663661</v>
      </c>
      <c r="AF29" s="76">
        <v>1879942</v>
      </c>
      <c r="AG29" s="76">
        <v>1308420</v>
      </c>
      <c r="AH29" s="82">
        <v>1.4368031671787347</v>
      </c>
      <c r="AI29" s="75">
        <v>2423739</v>
      </c>
      <c r="AJ29" s="76">
        <v>1682320</v>
      </c>
      <c r="AK29" s="77">
        <v>1.4407122307289932</v>
      </c>
      <c r="AL29" s="76">
        <v>2393260</v>
      </c>
      <c r="AM29" s="76">
        <v>1914671</v>
      </c>
      <c r="AN29" s="82">
        <v>1.2499588702184343</v>
      </c>
      <c r="AO29" s="75">
        <v>3118406</v>
      </c>
      <c r="AP29" s="76">
        <v>2344306</v>
      </c>
      <c r="AQ29" s="77">
        <v>1.3302043333933369</v>
      </c>
      <c r="AR29" s="76">
        <v>9815347</v>
      </c>
      <c r="AS29" s="76">
        <v>5644214</v>
      </c>
      <c r="AT29" s="82">
        <v>1.7390104273154774</v>
      </c>
      <c r="AU29" s="75">
        <v>1902519</v>
      </c>
      <c r="AV29" s="76">
        <v>1292861</v>
      </c>
      <c r="AW29" s="77">
        <v>1.4715572671772139</v>
      </c>
      <c r="AX29" s="75">
        <v>2435326</v>
      </c>
      <c r="AY29" s="76">
        <v>1675443</v>
      </c>
      <c r="AZ29" s="77">
        <v>1.4535415409536463</v>
      </c>
      <c r="BA29" s="75">
        <v>2415928</v>
      </c>
      <c r="BB29" s="76">
        <v>1910394</v>
      </c>
      <c r="BC29" s="77">
        <v>1.2646228997787892</v>
      </c>
      <c r="BD29" s="76">
        <v>6753773</v>
      </c>
      <c r="BE29" s="76">
        <v>4081734</v>
      </c>
      <c r="BF29" s="82">
        <v>1.6546333004551497</v>
      </c>
      <c r="BG29" s="75">
        <v>37252423</v>
      </c>
      <c r="BH29" s="76">
        <v>12650881</v>
      </c>
      <c r="BI29" s="77">
        <v>2.9446504950920018</v>
      </c>
    </row>
    <row r="30" spans="1:61" ht="12" customHeight="1" x14ac:dyDescent="0.25"/>
    <row r="31" spans="1:61" ht="12" customHeight="1" x14ac:dyDescent="0.25">
      <c r="A31" s="118" t="s">
        <v>114</v>
      </c>
      <c r="B31" s="118"/>
      <c r="C31" s="118"/>
      <c r="D31" s="118"/>
      <c r="E31" s="118"/>
      <c r="F31" s="118"/>
      <c r="G31" s="118"/>
      <c r="H31" s="118"/>
    </row>
    <row r="32" spans="1:61" ht="12" customHeight="1" x14ac:dyDescent="0.25">
      <c r="A32" s="118" t="s">
        <v>109</v>
      </c>
      <c r="B32" s="118"/>
      <c r="C32" s="118"/>
      <c r="D32" s="118"/>
      <c r="E32" s="118"/>
      <c r="F32" s="118"/>
      <c r="G32" s="118"/>
      <c r="H32" s="118"/>
    </row>
    <row r="33" spans="1:8" ht="12" customHeight="1" x14ac:dyDescent="0.25">
      <c r="A33" s="118" t="s">
        <v>129</v>
      </c>
      <c r="B33" s="118"/>
      <c r="C33" s="118"/>
      <c r="D33" s="118"/>
      <c r="E33" s="118"/>
      <c r="F33" s="118"/>
      <c r="G33" s="118"/>
      <c r="H33" s="118"/>
    </row>
    <row r="34" spans="1:8" ht="12" customHeight="1" x14ac:dyDescent="0.25">
      <c r="A34" s="118" t="s">
        <v>113</v>
      </c>
      <c r="B34" s="118"/>
      <c r="C34" s="118"/>
      <c r="D34" s="118"/>
      <c r="E34" s="118"/>
      <c r="F34" s="118"/>
      <c r="G34" s="118"/>
      <c r="H34" s="118"/>
    </row>
    <row r="35" spans="1:8" ht="12" customHeight="1" x14ac:dyDescent="0.25"/>
  </sheetData>
  <mergeCells count="26">
    <mergeCell ref="A34:H34"/>
    <mergeCell ref="A33:H33"/>
    <mergeCell ref="A32:H32"/>
    <mergeCell ref="A31:H31"/>
    <mergeCell ref="A1:G2"/>
    <mergeCell ref="AX4:AZ4"/>
    <mergeCell ref="AF4:AH4"/>
    <mergeCell ref="AI4:AK4"/>
    <mergeCell ref="AL4:AN4"/>
    <mergeCell ref="AO4:AQ4"/>
    <mergeCell ref="BD4:BF4"/>
    <mergeCell ref="BG4:BI4"/>
    <mergeCell ref="Z4:AB4"/>
    <mergeCell ref="BA4:BC4"/>
    <mergeCell ref="A4:A6"/>
    <mergeCell ref="B4:D4"/>
    <mergeCell ref="E4:G4"/>
    <mergeCell ref="H4:J4"/>
    <mergeCell ref="K4:M4"/>
    <mergeCell ref="N4:P4"/>
    <mergeCell ref="Q4:S4"/>
    <mergeCell ref="T4:V4"/>
    <mergeCell ref="W4:Y4"/>
    <mergeCell ref="AR4:AT4"/>
    <mergeCell ref="AU4:AW4"/>
    <mergeCell ref="AC4:AE4"/>
  </mergeCells>
  <pageMargins left="0.7" right="0.7" top="0.75" bottom="0.75" header="0.3" footer="0.3"/>
  <pageSetup paperSize="9" scale="59" orientation="portrait" r:id="rId1"/>
  <colBreaks count="2" manualBreakCount="2">
    <brk id="7" max="1048575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showGridLines="0" view="pageBreakPreview" topLeftCell="A43" zoomScaleNormal="100" zoomScaleSheetLayoutView="100" workbookViewId="0">
      <selection activeCell="A70" sqref="A70:G70"/>
    </sheetView>
  </sheetViews>
  <sheetFormatPr defaultColWidth="9.140625" defaultRowHeight="15" x14ac:dyDescent="0.25"/>
  <cols>
    <col min="1" max="6" width="10.7109375" style="1" customWidth="1"/>
    <col min="7" max="16384" width="9.140625" style="1"/>
  </cols>
  <sheetData>
    <row r="1" spans="1:12" s="32" customFormat="1" ht="12" customHeight="1" x14ac:dyDescent="0.25">
      <c r="A1" s="116" t="s">
        <v>116</v>
      </c>
      <c r="B1" s="116"/>
      <c r="C1" s="116"/>
      <c r="D1" s="116"/>
      <c r="E1" s="116"/>
      <c r="F1" s="116"/>
      <c r="G1" s="116"/>
      <c r="H1" s="116"/>
      <c r="I1" s="100"/>
      <c r="J1" s="100"/>
      <c r="K1" s="100"/>
      <c r="L1" s="100"/>
    </row>
    <row r="2" spans="1:12" s="32" customFormat="1" ht="12" customHeight="1" x14ac:dyDescent="0.25">
      <c r="A2" s="116"/>
      <c r="B2" s="116"/>
      <c r="C2" s="116"/>
      <c r="D2" s="116"/>
      <c r="E2" s="116"/>
      <c r="F2" s="116"/>
      <c r="G2" s="116"/>
      <c r="H2" s="116"/>
      <c r="I2" s="102"/>
      <c r="J2" s="102"/>
      <c r="K2" s="102"/>
      <c r="L2" s="102"/>
    </row>
    <row r="3" spans="1:12" ht="12" customHeight="1" x14ac:dyDescent="0.25"/>
    <row r="4" spans="1:12" ht="12" customHeight="1" x14ac:dyDescent="0.25">
      <c r="A4" s="119" t="s">
        <v>7</v>
      </c>
      <c r="B4" s="21"/>
      <c r="C4" s="122" t="s">
        <v>32</v>
      </c>
      <c r="D4" s="122"/>
      <c r="E4" s="122"/>
      <c r="F4" s="122"/>
    </row>
    <row r="5" spans="1:12" ht="12" customHeight="1" x14ac:dyDescent="0.25">
      <c r="A5" s="120"/>
      <c r="B5" s="22" t="s">
        <v>33</v>
      </c>
      <c r="C5" s="22" t="s">
        <v>34</v>
      </c>
      <c r="D5" s="22" t="s">
        <v>35</v>
      </c>
      <c r="E5" s="23" t="s">
        <v>36</v>
      </c>
      <c r="F5" s="22" t="s">
        <v>8</v>
      </c>
    </row>
    <row r="6" spans="1:12" ht="12" customHeight="1" x14ac:dyDescent="0.25">
      <c r="A6" s="121"/>
      <c r="B6" s="123" t="s">
        <v>9</v>
      </c>
      <c r="C6" s="123"/>
      <c r="D6" s="123"/>
      <c r="E6" s="123"/>
      <c r="F6" s="123"/>
    </row>
    <row r="7" spans="1:12" ht="12" customHeight="1" x14ac:dyDescent="0.25">
      <c r="A7" s="24"/>
      <c r="B7" s="25"/>
      <c r="C7" s="25"/>
      <c r="D7" s="25"/>
      <c r="E7" s="25"/>
      <c r="F7" s="25"/>
    </row>
    <row r="8" spans="1:12" ht="12" customHeight="1" x14ac:dyDescent="0.25">
      <c r="A8" s="26" t="s">
        <v>0</v>
      </c>
      <c r="B8" s="12">
        <v>543015</v>
      </c>
      <c r="C8" s="12">
        <v>293163</v>
      </c>
      <c r="D8" s="12">
        <v>481071</v>
      </c>
      <c r="E8" s="12">
        <v>612</v>
      </c>
      <c r="F8" s="12">
        <v>1317861</v>
      </c>
    </row>
    <row r="9" spans="1:12" ht="12" customHeight="1" x14ac:dyDescent="0.25">
      <c r="A9" s="26" t="s">
        <v>1</v>
      </c>
      <c r="B9" s="12">
        <v>568577</v>
      </c>
      <c r="C9" s="12">
        <v>321439</v>
      </c>
      <c r="D9" s="12">
        <v>551673</v>
      </c>
      <c r="E9" s="12">
        <v>367</v>
      </c>
      <c r="F9" s="12">
        <v>1442056</v>
      </c>
    </row>
    <row r="10" spans="1:12" ht="12" customHeight="1" x14ac:dyDescent="0.25">
      <c r="A10" s="26" t="s">
        <v>2</v>
      </c>
      <c r="B10" s="12">
        <v>543434</v>
      </c>
      <c r="C10" s="12">
        <v>293996</v>
      </c>
      <c r="D10" s="12">
        <v>493732</v>
      </c>
      <c r="E10" s="12">
        <v>464</v>
      </c>
      <c r="F10" s="12">
        <v>1331626</v>
      </c>
    </row>
    <row r="11" spans="1:12" ht="12" customHeight="1" x14ac:dyDescent="0.25">
      <c r="A11" s="26" t="s">
        <v>3</v>
      </c>
      <c r="B11" s="12">
        <v>455171</v>
      </c>
      <c r="C11" s="12">
        <v>268565</v>
      </c>
      <c r="D11" s="12">
        <v>427272</v>
      </c>
      <c r="E11" s="12">
        <v>488</v>
      </c>
      <c r="F11" s="12">
        <v>1151496</v>
      </c>
    </row>
    <row r="12" spans="1:12" ht="12" customHeight="1" x14ac:dyDescent="0.25">
      <c r="A12" s="26"/>
      <c r="B12" s="12"/>
      <c r="C12" s="12"/>
      <c r="D12" s="12"/>
      <c r="E12" s="12"/>
      <c r="F12" s="12"/>
    </row>
    <row r="13" spans="1:12" ht="12" customHeight="1" x14ac:dyDescent="0.25">
      <c r="A13" s="26" t="s">
        <v>4</v>
      </c>
      <c r="B13" s="12">
        <v>540595</v>
      </c>
      <c r="C13" s="12">
        <v>291649</v>
      </c>
      <c r="D13" s="12">
        <v>517828</v>
      </c>
      <c r="E13" s="12">
        <v>453</v>
      </c>
      <c r="F13" s="12">
        <v>1350525</v>
      </c>
    </row>
    <row r="14" spans="1:12" ht="12" customHeight="1" x14ac:dyDescent="0.25">
      <c r="A14" s="26" t="s">
        <v>5</v>
      </c>
      <c r="B14" s="12">
        <v>522900</v>
      </c>
      <c r="C14" s="12">
        <v>299164</v>
      </c>
      <c r="D14" s="12">
        <v>578969</v>
      </c>
      <c r="E14" s="12">
        <v>534</v>
      </c>
      <c r="F14" s="12">
        <v>1401567</v>
      </c>
    </row>
    <row r="15" spans="1:12" ht="12" customHeight="1" x14ac:dyDescent="0.25">
      <c r="A15" s="26" t="s">
        <v>6</v>
      </c>
      <c r="B15" s="12">
        <v>500556</v>
      </c>
      <c r="C15" s="12">
        <v>265187</v>
      </c>
      <c r="D15" s="12">
        <v>500449</v>
      </c>
      <c r="E15" s="12">
        <v>397</v>
      </c>
      <c r="F15" s="12">
        <v>1266589</v>
      </c>
    </row>
    <row r="16" spans="1:12" ht="12" customHeight="1" x14ac:dyDescent="0.25">
      <c r="A16" s="26" t="s">
        <v>13</v>
      </c>
      <c r="B16" s="12">
        <v>412807</v>
      </c>
      <c r="C16" s="12">
        <v>265059</v>
      </c>
      <c r="D16" s="12">
        <v>412400</v>
      </c>
      <c r="E16" s="12">
        <v>520</v>
      </c>
      <c r="F16" s="12">
        <v>1090786</v>
      </c>
    </row>
    <row r="17" spans="1:6" ht="12" customHeight="1" x14ac:dyDescent="0.25">
      <c r="A17" s="26"/>
      <c r="B17" s="12"/>
      <c r="C17" s="12"/>
      <c r="D17" s="12"/>
      <c r="E17" s="12"/>
      <c r="F17" s="12"/>
    </row>
    <row r="18" spans="1:6" ht="12" customHeight="1" x14ac:dyDescent="0.25">
      <c r="A18" s="26" t="s">
        <v>27</v>
      </c>
      <c r="B18" s="12">
        <v>468484</v>
      </c>
      <c r="C18" s="12">
        <v>260223</v>
      </c>
      <c r="D18" s="12">
        <v>445909</v>
      </c>
      <c r="E18" s="12">
        <v>513</v>
      </c>
      <c r="F18" s="12">
        <v>1175129</v>
      </c>
    </row>
    <row r="19" spans="1:6" ht="12" customHeight="1" x14ac:dyDescent="0.25">
      <c r="A19" s="26" t="s">
        <v>28</v>
      </c>
      <c r="B19" s="12">
        <v>474971</v>
      </c>
      <c r="C19" s="12">
        <v>281632</v>
      </c>
      <c r="D19" s="12">
        <v>528915</v>
      </c>
      <c r="E19" s="12">
        <v>504</v>
      </c>
      <c r="F19" s="12">
        <v>1286022</v>
      </c>
    </row>
    <row r="20" spans="1:6" ht="12" customHeight="1" x14ac:dyDescent="0.25">
      <c r="A20" s="26" t="s">
        <v>29</v>
      </c>
      <c r="B20" s="12">
        <v>478142</v>
      </c>
      <c r="C20" s="12">
        <v>259596</v>
      </c>
      <c r="D20" s="12">
        <v>497016</v>
      </c>
      <c r="E20" s="12">
        <v>594</v>
      </c>
      <c r="F20" s="12">
        <v>1235348</v>
      </c>
    </row>
    <row r="21" spans="1:6" ht="12" customHeight="1" x14ac:dyDescent="0.25">
      <c r="A21" s="26" t="s">
        <v>30</v>
      </c>
      <c r="B21" s="12">
        <v>423666</v>
      </c>
      <c r="C21" s="12">
        <v>266134</v>
      </c>
      <c r="D21" s="12">
        <v>413919</v>
      </c>
      <c r="E21" s="12">
        <v>661</v>
      </c>
      <c r="F21" s="12">
        <v>1104380</v>
      </c>
    </row>
    <row r="22" spans="1:6" ht="12" customHeight="1" x14ac:dyDescent="0.25">
      <c r="A22" s="26"/>
      <c r="B22" s="12"/>
      <c r="C22" s="12"/>
      <c r="D22" s="12"/>
      <c r="E22" s="12"/>
      <c r="F22" s="12"/>
    </row>
    <row r="23" spans="1:6" ht="12" customHeight="1" x14ac:dyDescent="0.25">
      <c r="A23" s="26" t="s">
        <v>31</v>
      </c>
      <c r="B23" s="12">
        <v>481316</v>
      </c>
      <c r="C23" s="12">
        <v>273005</v>
      </c>
      <c r="D23" s="12">
        <v>470957</v>
      </c>
      <c r="E23" s="12">
        <v>642</v>
      </c>
      <c r="F23" s="12">
        <v>1225920</v>
      </c>
    </row>
    <row r="24" spans="1:6" ht="12" customHeight="1" x14ac:dyDescent="0.25">
      <c r="A24" s="26" t="s">
        <v>115</v>
      </c>
      <c r="B24" s="12">
        <v>516015</v>
      </c>
      <c r="C24" s="12">
        <v>297254</v>
      </c>
      <c r="D24" s="12">
        <v>535582</v>
      </c>
      <c r="E24" s="12">
        <v>730</v>
      </c>
      <c r="F24" s="12">
        <v>1349581</v>
      </c>
    </row>
    <row r="25" spans="1:6" ht="12" customHeight="1" x14ac:dyDescent="0.25">
      <c r="A25" s="26" t="s">
        <v>119</v>
      </c>
      <c r="B25" s="12">
        <v>499153</v>
      </c>
      <c r="C25" s="12">
        <v>271842</v>
      </c>
      <c r="D25" s="12">
        <v>525056</v>
      </c>
      <c r="E25" s="12">
        <v>846</v>
      </c>
      <c r="F25" s="12">
        <v>1296897</v>
      </c>
    </row>
    <row r="26" spans="1:6" ht="12" customHeight="1" x14ac:dyDescent="0.25"/>
    <row r="27" spans="1:6" ht="12" customHeight="1" x14ac:dyDescent="0.25">
      <c r="A27" s="92"/>
      <c r="B27" s="123" t="s">
        <v>10</v>
      </c>
      <c r="C27" s="123"/>
      <c r="D27" s="123"/>
      <c r="E27" s="123"/>
      <c r="F27" s="123"/>
    </row>
    <row r="28" spans="1:6" ht="12" customHeight="1" x14ac:dyDescent="0.25">
      <c r="A28" s="25"/>
      <c r="B28" s="25"/>
      <c r="C28" s="25"/>
      <c r="D28" s="25"/>
      <c r="E28" s="25"/>
      <c r="F28" s="25"/>
    </row>
    <row r="29" spans="1:6" ht="12" customHeight="1" x14ac:dyDescent="0.25">
      <c r="A29" s="26" t="s">
        <v>0</v>
      </c>
      <c r="B29" s="27">
        <v>533480</v>
      </c>
      <c r="C29" s="27">
        <v>333434</v>
      </c>
      <c r="D29" s="27">
        <v>405638</v>
      </c>
      <c r="E29" s="27">
        <v>210</v>
      </c>
      <c r="F29" s="27">
        <v>1272762</v>
      </c>
    </row>
    <row r="30" spans="1:6" ht="12" customHeight="1" x14ac:dyDescent="0.25">
      <c r="A30" s="26" t="s">
        <v>1</v>
      </c>
      <c r="B30" s="27">
        <v>564916</v>
      </c>
      <c r="C30" s="27">
        <v>355251</v>
      </c>
      <c r="D30" s="27">
        <v>465328</v>
      </c>
      <c r="E30" s="27">
        <v>157</v>
      </c>
      <c r="F30" s="27">
        <v>1385652</v>
      </c>
    </row>
    <row r="31" spans="1:6" ht="12" customHeight="1" x14ac:dyDescent="0.25">
      <c r="A31" s="26" t="s">
        <v>2</v>
      </c>
      <c r="B31" s="27">
        <v>562717</v>
      </c>
      <c r="C31" s="27">
        <v>301914</v>
      </c>
      <c r="D31" s="27">
        <v>434226</v>
      </c>
      <c r="E31" s="27">
        <v>175</v>
      </c>
      <c r="F31" s="27">
        <v>1299032</v>
      </c>
    </row>
    <row r="32" spans="1:6" ht="12" customHeight="1" x14ac:dyDescent="0.25">
      <c r="A32" s="26" t="s">
        <v>3</v>
      </c>
      <c r="B32" s="27">
        <v>517856</v>
      </c>
      <c r="C32" s="27">
        <v>335118</v>
      </c>
      <c r="D32" s="27">
        <v>409813</v>
      </c>
      <c r="E32" s="27">
        <v>199</v>
      </c>
      <c r="F32" s="27">
        <v>1262986</v>
      </c>
    </row>
    <row r="33" spans="1:6" ht="12" customHeight="1" x14ac:dyDescent="0.25">
      <c r="A33" s="26"/>
      <c r="B33" s="27"/>
      <c r="C33" s="27"/>
      <c r="D33" s="27"/>
      <c r="E33" s="27"/>
      <c r="F33" s="27"/>
    </row>
    <row r="34" spans="1:6" ht="12" customHeight="1" x14ac:dyDescent="0.25">
      <c r="A34" s="26" t="s">
        <v>4</v>
      </c>
      <c r="B34" s="27">
        <v>570658</v>
      </c>
      <c r="C34" s="27">
        <v>351413</v>
      </c>
      <c r="D34" s="27">
        <v>441450</v>
      </c>
      <c r="E34" s="27">
        <v>113</v>
      </c>
      <c r="F34" s="27">
        <v>1363634</v>
      </c>
    </row>
    <row r="35" spans="1:6" ht="12" customHeight="1" x14ac:dyDescent="0.25">
      <c r="A35" s="26" t="s">
        <v>5</v>
      </c>
      <c r="B35" s="27">
        <v>552806</v>
      </c>
      <c r="C35" s="27">
        <v>355251</v>
      </c>
      <c r="D35" s="27">
        <v>476032</v>
      </c>
      <c r="E35" s="27">
        <v>190</v>
      </c>
      <c r="F35" s="27">
        <v>1384279</v>
      </c>
    </row>
    <row r="36" spans="1:6" ht="12" customHeight="1" x14ac:dyDescent="0.25">
      <c r="A36" s="26" t="s">
        <v>6</v>
      </c>
      <c r="B36" s="27">
        <v>528994</v>
      </c>
      <c r="C36" s="27">
        <v>277150</v>
      </c>
      <c r="D36" s="27">
        <v>414762</v>
      </c>
      <c r="E36" s="27">
        <v>192</v>
      </c>
      <c r="F36" s="27">
        <v>1221098</v>
      </c>
    </row>
    <row r="37" spans="1:6" ht="12" customHeight="1" x14ac:dyDescent="0.25">
      <c r="A37" s="26" t="s">
        <v>13</v>
      </c>
      <c r="B37" s="27">
        <v>483118</v>
      </c>
      <c r="C37" s="27">
        <v>326194</v>
      </c>
      <c r="D37" s="27">
        <v>391685</v>
      </c>
      <c r="E37" s="27">
        <v>218</v>
      </c>
      <c r="F37" s="27">
        <v>1201215</v>
      </c>
    </row>
    <row r="38" spans="1:6" ht="12" customHeight="1" x14ac:dyDescent="0.25">
      <c r="A38" s="26"/>
      <c r="B38" s="27"/>
      <c r="C38" s="27"/>
      <c r="D38" s="27"/>
      <c r="E38" s="27"/>
      <c r="F38" s="27"/>
    </row>
    <row r="39" spans="1:6" ht="12" customHeight="1" x14ac:dyDescent="0.25">
      <c r="A39" s="26" t="s">
        <v>27</v>
      </c>
      <c r="B39" s="27">
        <v>508661</v>
      </c>
      <c r="C39" s="27">
        <v>327032</v>
      </c>
      <c r="D39" s="27">
        <v>388355</v>
      </c>
      <c r="E39" s="27">
        <v>169</v>
      </c>
      <c r="F39" s="27">
        <v>1224217</v>
      </c>
    </row>
    <row r="40" spans="1:6" ht="12" customHeight="1" x14ac:dyDescent="0.25">
      <c r="A40" s="26" t="s">
        <v>28</v>
      </c>
      <c r="B40" s="27">
        <v>491954</v>
      </c>
      <c r="C40" s="27">
        <v>340541</v>
      </c>
      <c r="D40" s="27">
        <v>453587</v>
      </c>
      <c r="E40" s="27">
        <v>117</v>
      </c>
      <c r="F40" s="27">
        <v>1286199</v>
      </c>
    </row>
    <row r="41" spans="1:6" ht="12" customHeight="1" x14ac:dyDescent="0.25">
      <c r="A41" s="26" t="s">
        <v>29</v>
      </c>
      <c r="B41" s="27">
        <v>490738</v>
      </c>
      <c r="C41" s="27">
        <v>271764</v>
      </c>
      <c r="D41" s="27">
        <v>416943</v>
      </c>
      <c r="E41" s="27">
        <v>198</v>
      </c>
      <c r="F41" s="27">
        <v>1179643</v>
      </c>
    </row>
    <row r="42" spans="1:6" ht="12" customHeight="1" x14ac:dyDescent="0.25">
      <c r="A42" s="26" t="s">
        <v>30</v>
      </c>
      <c r="B42" s="27">
        <v>464283</v>
      </c>
      <c r="C42" s="27">
        <v>326751</v>
      </c>
      <c r="D42" s="27">
        <v>393097</v>
      </c>
      <c r="E42" s="27">
        <v>183</v>
      </c>
      <c r="F42" s="27">
        <v>1184314</v>
      </c>
    </row>
    <row r="43" spans="1:6" ht="12" customHeight="1" x14ac:dyDescent="0.25">
      <c r="A43" s="26"/>
      <c r="B43" s="27"/>
      <c r="C43" s="27"/>
      <c r="D43" s="27"/>
      <c r="E43" s="27"/>
      <c r="F43" s="27"/>
    </row>
    <row r="44" spans="1:6" ht="12" customHeight="1" x14ac:dyDescent="0.25">
      <c r="A44" s="26" t="s">
        <v>31</v>
      </c>
      <c r="B44" s="27">
        <v>499961</v>
      </c>
      <c r="C44" s="27">
        <v>332944</v>
      </c>
      <c r="D44" s="27">
        <v>412105</v>
      </c>
      <c r="E44" s="27">
        <v>177</v>
      </c>
      <c r="F44" s="27">
        <v>1245187</v>
      </c>
    </row>
    <row r="45" spans="1:6" ht="12" customHeight="1" x14ac:dyDescent="0.25">
      <c r="A45" s="26" t="s">
        <v>115</v>
      </c>
      <c r="B45" s="27">
        <v>524949</v>
      </c>
      <c r="C45" s="27">
        <v>338191</v>
      </c>
      <c r="D45" s="27">
        <v>451884</v>
      </c>
      <c r="E45" s="27">
        <v>226</v>
      </c>
      <c r="F45" s="27">
        <v>1315250</v>
      </c>
    </row>
    <row r="46" spans="1:6" ht="12" customHeight="1" x14ac:dyDescent="0.25">
      <c r="A46" s="26" t="s">
        <v>119</v>
      </c>
      <c r="B46" s="27">
        <v>492585</v>
      </c>
      <c r="C46" s="27">
        <v>265863</v>
      </c>
      <c r="D46" s="27">
        <v>418462</v>
      </c>
      <c r="E46" s="27">
        <v>305</v>
      </c>
      <c r="F46" s="27">
        <v>1177215</v>
      </c>
    </row>
    <row r="47" spans="1:6" ht="12" customHeight="1" x14ac:dyDescent="0.25"/>
    <row r="48" spans="1:6" ht="12" customHeight="1" x14ac:dyDescent="0.25">
      <c r="A48" s="92"/>
      <c r="B48" s="123" t="s">
        <v>37</v>
      </c>
      <c r="C48" s="123"/>
      <c r="D48" s="123"/>
      <c r="E48" s="123"/>
      <c r="F48" s="123"/>
    </row>
    <row r="49" spans="1:6" ht="12" customHeight="1" x14ac:dyDescent="0.25">
      <c r="A49" s="25"/>
      <c r="B49" s="25"/>
      <c r="C49" s="25"/>
      <c r="D49" s="25"/>
      <c r="E49" s="25"/>
      <c r="F49" s="25"/>
    </row>
    <row r="50" spans="1:6" ht="12" customHeight="1" x14ac:dyDescent="0.25">
      <c r="A50" s="26" t="s">
        <v>0</v>
      </c>
      <c r="B50" s="27">
        <v>1076495</v>
      </c>
      <c r="C50" s="27">
        <v>626597</v>
      </c>
      <c r="D50" s="27">
        <v>886709</v>
      </c>
      <c r="E50" s="27">
        <v>822</v>
      </c>
      <c r="F50" s="27">
        <v>2590623</v>
      </c>
    </row>
    <row r="51" spans="1:6" ht="12" customHeight="1" x14ac:dyDescent="0.25">
      <c r="A51" s="26" t="s">
        <v>1</v>
      </c>
      <c r="B51" s="27">
        <v>1133493</v>
      </c>
      <c r="C51" s="27">
        <v>676690</v>
      </c>
      <c r="D51" s="27">
        <v>1017001</v>
      </c>
      <c r="E51" s="27">
        <v>524</v>
      </c>
      <c r="F51" s="27">
        <v>2827708</v>
      </c>
    </row>
    <row r="52" spans="1:6" ht="12" customHeight="1" x14ac:dyDescent="0.25">
      <c r="A52" s="26" t="s">
        <v>2</v>
      </c>
      <c r="B52" s="27">
        <v>1106151</v>
      </c>
      <c r="C52" s="27">
        <v>595910</v>
      </c>
      <c r="D52" s="27">
        <v>927958</v>
      </c>
      <c r="E52" s="27">
        <v>639</v>
      </c>
      <c r="F52" s="27">
        <v>2630658</v>
      </c>
    </row>
    <row r="53" spans="1:6" ht="12" customHeight="1" x14ac:dyDescent="0.25">
      <c r="A53" s="26" t="s">
        <v>3</v>
      </c>
      <c r="B53" s="27">
        <v>973027</v>
      </c>
      <c r="C53" s="27">
        <v>603683</v>
      </c>
      <c r="D53" s="27">
        <v>837085</v>
      </c>
      <c r="E53" s="27">
        <v>687</v>
      </c>
      <c r="F53" s="27">
        <v>2414482</v>
      </c>
    </row>
    <row r="54" spans="1:6" ht="12" customHeight="1" x14ac:dyDescent="0.25">
      <c r="A54" s="26"/>
      <c r="B54" s="27"/>
      <c r="C54" s="27"/>
      <c r="D54" s="27"/>
      <c r="E54" s="27"/>
      <c r="F54" s="27"/>
    </row>
    <row r="55" spans="1:6" ht="12" customHeight="1" x14ac:dyDescent="0.25">
      <c r="A55" s="26" t="s">
        <v>4</v>
      </c>
      <c r="B55" s="27">
        <v>1111253</v>
      </c>
      <c r="C55" s="27">
        <v>643062</v>
      </c>
      <c r="D55" s="27">
        <v>959278</v>
      </c>
      <c r="E55" s="27">
        <v>566</v>
      </c>
      <c r="F55" s="27">
        <v>2714159</v>
      </c>
    </row>
    <row r="56" spans="1:6" ht="12" customHeight="1" x14ac:dyDescent="0.25">
      <c r="A56" s="26" t="s">
        <v>5</v>
      </c>
      <c r="B56" s="27">
        <v>1075706</v>
      </c>
      <c r="C56" s="27">
        <v>654415</v>
      </c>
      <c r="D56" s="27">
        <v>1055001</v>
      </c>
      <c r="E56" s="27">
        <v>724</v>
      </c>
      <c r="F56" s="27">
        <v>2785846</v>
      </c>
    </row>
    <row r="57" spans="1:6" ht="12" customHeight="1" x14ac:dyDescent="0.25">
      <c r="A57" s="26" t="s">
        <v>6</v>
      </c>
      <c r="B57" s="27">
        <v>1029550</v>
      </c>
      <c r="C57" s="27">
        <v>542337</v>
      </c>
      <c r="D57" s="27">
        <v>915211</v>
      </c>
      <c r="E57" s="27">
        <v>589</v>
      </c>
      <c r="F57" s="27">
        <v>2487687</v>
      </c>
    </row>
    <row r="58" spans="1:6" ht="12" customHeight="1" x14ac:dyDescent="0.25">
      <c r="A58" s="26" t="s">
        <v>13</v>
      </c>
      <c r="B58" s="27">
        <v>895925</v>
      </c>
      <c r="C58" s="27">
        <v>591253</v>
      </c>
      <c r="D58" s="27">
        <v>804085</v>
      </c>
      <c r="E58" s="27">
        <v>738</v>
      </c>
      <c r="F58" s="27">
        <v>2292001</v>
      </c>
    </row>
    <row r="59" spans="1:6" ht="12" customHeight="1" x14ac:dyDescent="0.25">
      <c r="A59" s="26"/>
      <c r="B59" s="27"/>
      <c r="C59" s="27"/>
      <c r="D59" s="27"/>
      <c r="E59" s="27"/>
      <c r="F59" s="27"/>
    </row>
    <row r="60" spans="1:6" ht="12" customHeight="1" x14ac:dyDescent="0.25">
      <c r="A60" s="26" t="s">
        <v>27</v>
      </c>
      <c r="B60" s="27">
        <v>977145</v>
      </c>
      <c r="C60" s="27">
        <v>587255</v>
      </c>
      <c r="D60" s="27">
        <v>834264</v>
      </c>
      <c r="E60" s="27">
        <v>682</v>
      </c>
      <c r="F60" s="27">
        <v>2399346</v>
      </c>
    </row>
    <row r="61" spans="1:6" ht="12" customHeight="1" x14ac:dyDescent="0.25">
      <c r="A61" s="26" t="s">
        <v>28</v>
      </c>
      <c r="B61" s="28">
        <v>966925</v>
      </c>
      <c r="C61" s="28">
        <v>622173</v>
      </c>
      <c r="D61" s="28">
        <v>982502</v>
      </c>
      <c r="E61" s="28">
        <v>621</v>
      </c>
      <c r="F61" s="28">
        <v>2572221</v>
      </c>
    </row>
    <row r="62" spans="1:6" ht="12" customHeight="1" x14ac:dyDescent="0.25">
      <c r="A62" s="26" t="s">
        <v>29</v>
      </c>
      <c r="B62" s="28">
        <v>968880</v>
      </c>
      <c r="C62" s="28">
        <v>531360</v>
      </c>
      <c r="D62" s="28">
        <v>913959</v>
      </c>
      <c r="E62" s="28">
        <v>792</v>
      </c>
      <c r="F62" s="28">
        <v>2414991</v>
      </c>
    </row>
    <row r="63" spans="1:6" ht="12" customHeight="1" x14ac:dyDescent="0.25">
      <c r="A63" s="29" t="s">
        <v>30</v>
      </c>
      <c r="B63" s="28">
        <v>887949</v>
      </c>
      <c r="C63" s="28">
        <v>592885</v>
      </c>
      <c r="D63" s="28">
        <v>807016</v>
      </c>
      <c r="E63" s="28">
        <v>844</v>
      </c>
      <c r="F63" s="28">
        <v>2288694</v>
      </c>
    </row>
    <row r="64" spans="1:6" ht="12" customHeight="1" x14ac:dyDescent="0.25">
      <c r="A64" s="29"/>
      <c r="B64" s="28"/>
      <c r="C64" s="28"/>
      <c r="D64" s="28"/>
      <c r="E64" s="28"/>
      <c r="F64" s="28"/>
    </row>
    <row r="65" spans="1:8" ht="12" customHeight="1" x14ac:dyDescent="0.25">
      <c r="A65" s="29" t="s">
        <v>31</v>
      </c>
      <c r="B65" s="28">
        <v>981277</v>
      </c>
      <c r="C65" s="28">
        <v>605949</v>
      </c>
      <c r="D65" s="28">
        <v>883062</v>
      </c>
      <c r="E65" s="28">
        <v>819</v>
      </c>
      <c r="F65" s="28">
        <v>2471107</v>
      </c>
    </row>
    <row r="66" spans="1:8" ht="12" customHeight="1" x14ac:dyDescent="0.25">
      <c r="A66" s="26" t="s">
        <v>115</v>
      </c>
      <c r="B66" s="27">
        <v>1040964</v>
      </c>
      <c r="C66" s="27">
        <v>635445</v>
      </c>
      <c r="D66" s="27">
        <v>987466</v>
      </c>
      <c r="E66" s="27">
        <v>956</v>
      </c>
      <c r="F66" s="27">
        <v>2664831</v>
      </c>
    </row>
    <row r="67" spans="1:8" ht="12" customHeight="1" x14ac:dyDescent="0.25">
      <c r="A67" s="26" t="s">
        <v>119</v>
      </c>
      <c r="B67" s="27">
        <v>991738</v>
      </c>
      <c r="C67" s="27">
        <v>537705</v>
      </c>
      <c r="D67" s="27">
        <v>943518</v>
      </c>
      <c r="E67" s="27">
        <v>1151</v>
      </c>
      <c r="F67" s="27">
        <v>2474112</v>
      </c>
    </row>
    <row r="68" spans="1:8" ht="12" customHeight="1" x14ac:dyDescent="0.25">
      <c r="A68" s="30"/>
      <c r="B68" s="31"/>
      <c r="C68" s="31"/>
      <c r="D68" s="31"/>
      <c r="E68" s="31"/>
      <c r="F68" s="31"/>
    </row>
    <row r="69" spans="1:8" ht="12" customHeight="1" x14ac:dyDescent="0.25">
      <c r="G69" s="83"/>
    </row>
    <row r="70" spans="1:8" ht="12" customHeight="1" x14ac:dyDescent="0.25">
      <c r="A70" s="118" t="s">
        <v>38</v>
      </c>
      <c r="B70" s="118"/>
      <c r="C70" s="118"/>
      <c r="D70" s="118"/>
      <c r="E70" s="118"/>
      <c r="F70" s="118"/>
      <c r="G70" s="118"/>
    </row>
    <row r="71" spans="1:8" ht="12" customHeight="1" x14ac:dyDescent="0.25">
      <c r="A71" s="117" t="s">
        <v>130</v>
      </c>
      <c r="B71" s="117"/>
      <c r="C71" s="117"/>
      <c r="D71" s="117"/>
      <c r="E71" s="117"/>
      <c r="F71" s="117"/>
      <c r="G71" s="117"/>
      <c r="H71" s="117"/>
    </row>
    <row r="72" spans="1:8" x14ac:dyDescent="0.25">
      <c r="A72" s="101"/>
      <c r="B72" s="101"/>
      <c r="C72" s="101"/>
      <c r="D72" s="101"/>
      <c r="E72" s="101"/>
      <c r="F72" s="101"/>
    </row>
  </sheetData>
  <mergeCells count="8">
    <mergeCell ref="A1:H2"/>
    <mergeCell ref="A71:H71"/>
    <mergeCell ref="A70:G70"/>
    <mergeCell ref="A4:A6"/>
    <mergeCell ref="C4:F4"/>
    <mergeCell ref="B6:F6"/>
    <mergeCell ref="B27:F27"/>
    <mergeCell ref="B48:F48"/>
  </mergeCells>
  <pageMargins left="0.7" right="0.7" top="0.75" bottom="0.75" header="0.3" footer="0.3"/>
  <pageSetup paperSize="9" scale="74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view="pageBreakPreview" zoomScaleNormal="100" zoomScaleSheetLayoutView="100" workbookViewId="0">
      <selection activeCell="J52" sqref="J52"/>
    </sheetView>
  </sheetViews>
  <sheetFormatPr defaultColWidth="9.140625" defaultRowHeight="12" customHeight="1" x14ac:dyDescent="0.25"/>
  <cols>
    <col min="1" max="1" width="9.140625" style="1" bestFit="1" customWidth="1"/>
    <col min="2" max="3" width="9.42578125" style="1" customWidth="1"/>
    <col min="4" max="4" width="16.5703125" style="1" bestFit="1" customWidth="1"/>
    <col min="5" max="7" width="9.85546875" style="1" customWidth="1"/>
    <col min="8" max="16384" width="9.140625" style="1"/>
  </cols>
  <sheetData>
    <row r="1" spans="1:9" s="32" customFormat="1" ht="12" customHeight="1" x14ac:dyDescent="0.25">
      <c r="A1" s="112" t="s">
        <v>117</v>
      </c>
      <c r="B1" s="112"/>
      <c r="C1" s="112"/>
      <c r="D1" s="112"/>
      <c r="E1" s="112"/>
      <c r="F1" s="112"/>
      <c r="G1" s="112"/>
      <c r="H1" s="112"/>
      <c r="I1" s="107"/>
    </row>
    <row r="2" spans="1:9" s="103" customFormat="1" ht="12" customHeight="1" x14ac:dyDescent="0.25">
      <c r="A2" s="112"/>
      <c r="B2" s="112"/>
      <c r="C2" s="112"/>
      <c r="D2" s="112"/>
      <c r="E2" s="112"/>
      <c r="F2" s="112"/>
      <c r="G2" s="112"/>
      <c r="H2" s="112"/>
      <c r="I2" s="107"/>
    </row>
    <row r="3" spans="1:9" ht="12" customHeight="1" x14ac:dyDescent="0.25">
      <c r="A3" s="32"/>
      <c r="B3" s="32"/>
      <c r="C3" s="32"/>
      <c r="D3" s="32"/>
      <c r="E3" s="32"/>
      <c r="F3" s="32"/>
      <c r="G3" s="32"/>
      <c r="H3" s="32"/>
    </row>
    <row r="4" spans="1:9" ht="12" customHeight="1" x14ac:dyDescent="0.25">
      <c r="A4" s="119" t="s">
        <v>7</v>
      </c>
      <c r="B4" s="125" t="s">
        <v>39</v>
      </c>
      <c r="C4" s="125"/>
      <c r="D4" s="125"/>
      <c r="E4" s="125"/>
      <c r="F4" s="125"/>
      <c r="G4" s="125"/>
    </row>
    <row r="5" spans="1:9" ht="12" customHeight="1" x14ac:dyDescent="0.25">
      <c r="A5" s="120"/>
      <c r="B5" s="20" t="s" vm="63">
        <v>40</v>
      </c>
      <c r="C5" s="20" t="s" vm="64">
        <v>41</v>
      </c>
      <c r="D5" s="33" t="s">
        <v>42</v>
      </c>
      <c r="E5" s="33" t="s" vm="65">
        <v>43</v>
      </c>
      <c r="F5" s="20" t="s" vm="66">
        <v>44</v>
      </c>
      <c r="G5" s="34" t="s">
        <v>8</v>
      </c>
    </row>
    <row r="6" spans="1:9" ht="12" customHeight="1" x14ac:dyDescent="0.25">
      <c r="A6" s="121"/>
      <c r="B6" s="124" t="s">
        <v>9</v>
      </c>
      <c r="C6" s="124"/>
      <c r="D6" s="124"/>
      <c r="E6" s="124"/>
      <c r="F6" s="124"/>
      <c r="G6" s="124"/>
    </row>
    <row r="8" spans="1:9" ht="12" customHeight="1" x14ac:dyDescent="0.25">
      <c r="A8" s="26" t="s">
        <v>0</v>
      </c>
      <c r="B8" s="27">
        <v>243526</v>
      </c>
      <c r="C8" s="27">
        <v>363780</v>
      </c>
      <c r="D8" s="35">
        <v>176738</v>
      </c>
      <c r="E8" s="35">
        <v>187042</v>
      </c>
      <c r="F8" s="27">
        <v>710555</v>
      </c>
      <c r="G8" s="27">
        <v>1317861</v>
      </c>
    </row>
    <row r="9" spans="1:9" ht="12" customHeight="1" x14ac:dyDescent="0.25">
      <c r="A9" s="26" t="s">
        <v>1</v>
      </c>
      <c r="B9" s="27">
        <v>194879</v>
      </c>
      <c r="C9" s="27">
        <v>344131</v>
      </c>
      <c r="D9" s="35">
        <v>154381</v>
      </c>
      <c r="E9" s="35">
        <v>189750</v>
      </c>
      <c r="F9" s="27">
        <v>903046</v>
      </c>
      <c r="G9" s="27">
        <v>1442056</v>
      </c>
    </row>
    <row r="10" spans="1:9" ht="12" customHeight="1" x14ac:dyDescent="0.25">
      <c r="A10" s="26" t="s">
        <v>2</v>
      </c>
      <c r="B10" s="27">
        <v>242894</v>
      </c>
      <c r="C10" s="27">
        <v>316421</v>
      </c>
      <c r="D10" s="35">
        <v>147601</v>
      </c>
      <c r="E10" s="35">
        <v>168820</v>
      </c>
      <c r="F10" s="27">
        <v>772311</v>
      </c>
      <c r="G10" s="27">
        <v>1331626</v>
      </c>
    </row>
    <row r="11" spans="1:9" ht="12" customHeight="1" x14ac:dyDescent="0.25">
      <c r="A11" s="26" t="s">
        <v>3</v>
      </c>
      <c r="B11" s="27">
        <v>155728</v>
      </c>
      <c r="C11" s="27">
        <v>271705</v>
      </c>
      <c r="D11" s="35">
        <v>126416</v>
      </c>
      <c r="E11" s="35">
        <v>145289</v>
      </c>
      <c r="F11" s="27">
        <v>724063</v>
      </c>
      <c r="G11" s="27">
        <v>1151496</v>
      </c>
    </row>
    <row r="12" spans="1:9" ht="12" customHeight="1" x14ac:dyDescent="0.25">
      <c r="A12" s="26"/>
      <c r="B12" s="27"/>
      <c r="C12" s="27"/>
      <c r="D12" s="35"/>
      <c r="E12" s="35"/>
      <c r="F12" s="27"/>
      <c r="G12" s="27"/>
    </row>
    <row r="13" spans="1:9" ht="12" customHeight="1" x14ac:dyDescent="0.25">
      <c r="A13" s="26" t="s">
        <v>4</v>
      </c>
      <c r="B13" s="27">
        <v>256622</v>
      </c>
      <c r="C13" s="27">
        <v>333903</v>
      </c>
      <c r="D13" s="35">
        <v>165601</v>
      </c>
      <c r="E13" s="35">
        <v>168302</v>
      </c>
      <c r="F13" s="27">
        <v>760000</v>
      </c>
      <c r="G13" s="27">
        <v>1350525</v>
      </c>
    </row>
    <row r="14" spans="1:9" ht="12" customHeight="1" x14ac:dyDescent="0.25">
      <c r="A14" s="26" t="s">
        <v>5</v>
      </c>
      <c r="B14" s="27">
        <v>201737</v>
      </c>
      <c r="C14" s="27">
        <v>303612</v>
      </c>
      <c r="D14" s="35">
        <v>132807</v>
      </c>
      <c r="E14" s="35">
        <v>170805</v>
      </c>
      <c r="F14" s="27">
        <v>896218</v>
      </c>
      <c r="G14" s="27">
        <v>1401567</v>
      </c>
    </row>
    <row r="15" spans="1:9" ht="12" customHeight="1" x14ac:dyDescent="0.25">
      <c r="A15" s="26" t="s">
        <v>6</v>
      </c>
      <c r="B15" s="27">
        <v>262417</v>
      </c>
      <c r="C15" s="27">
        <v>264378</v>
      </c>
      <c r="D15" s="35">
        <v>121997</v>
      </c>
      <c r="E15" s="35">
        <v>142381</v>
      </c>
      <c r="F15" s="27">
        <v>739794</v>
      </c>
      <c r="G15" s="27">
        <v>1266589</v>
      </c>
    </row>
    <row r="16" spans="1:9" ht="12" customHeight="1" x14ac:dyDescent="0.25">
      <c r="A16" s="26" t="s">
        <v>13</v>
      </c>
      <c r="B16" s="27">
        <v>159973</v>
      </c>
      <c r="C16" s="27">
        <v>240360</v>
      </c>
      <c r="D16" s="35">
        <v>112507</v>
      </c>
      <c r="E16" s="35">
        <v>127853</v>
      </c>
      <c r="F16" s="27">
        <v>690453</v>
      </c>
      <c r="G16" s="27">
        <v>1090786</v>
      </c>
    </row>
    <row r="17" spans="1:7" ht="12" customHeight="1" x14ac:dyDescent="0.25">
      <c r="A17" s="26"/>
      <c r="B17" s="27"/>
      <c r="C17" s="27"/>
      <c r="D17" s="35"/>
      <c r="E17" s="35"/>
      <c r="F17" s="27"/>
      <c r="G17" s="27"/>
    </row>
    <row r="18" spans="1:7" ht="12" customHeight="1" x14ac:dyDescent="0.25">
      <c r="A18" s="26" t="s">
        <v>27</v>
      </c>
      <c r="B18" s="27">
        <v>247649</v>
      </c>
      <c r="C18" s="27">
        <v>263942</v>
      </c>
      <c r="D18" s="35">
        <v>133598</v>
      </c>
      <c r="E18" s="35">
        <v>130344</v>
      </c>
      <c r="F18" s="27">
        <v>663538</v>
      </c>
      <c r="G18" s="27">
        <v>1175129</v>
      </c>
    </row>
    <row r="19" spans="1:7" ht="12" customHeight="1" x14ac:dyDescent="0.25">
      <c r="A19" s="26" t="s">
        <v>28</v>
      </c>
      <c r="B19" s="27">
        <v>205921</v>
      </c>
      <c r="C19" s="27">
        <v>262607</v>
      </c>
      <c r="D19" s="35">
        <v>113828</v>
      </c>
      <c r="E19" s="35">
        <v>148779</v>
      </c>
      <c r="F19" s="27">
        <v>817494</v>
      </c>
      <c r="G19" s="27">
        <v>1286022</v>
      </c>
    </row>
    <row r="20" spans="1:7" ht="12" customHeight="1" x14ac:dyDescent="0.25">
      <c r="A20" s="26" t="s">
        <v>29</v>
      </c>
      <c r="B20" s="27">
        <v>268775</v>
      </c>
      <c r="C20" s="27">
        <v>254050</v>
      </c>
      <c r="D20" s="35">
        <v>121596</v>
      </c>
      <c r="E20" s="35">
        <v>132454</v>
      </c>
      <c r="F20" s="27">
        <v>712523</v>
      </c>
      <c r="G20" s="27">
        <v>1235348</v>
      </c>
    </row>
    <row r="21" spans="1:7" ht="12" customHeight="1" x14ac:dyDescent="0.25">
      <c r="A21" s="26" t="s">
        <v>30</v>
      </c>
      <c r="B21" s="27">
        <v>182141</v>
      </c>
      <c r="C21" s="27">
        <v>235232</v>
      </c>
      <c r="D21" s="35">
        <v>112719</v>
      </c>
      <c r="E21" s="35">
        <v>122513</v>
      </c>
      <c r="F21" s="27">
        <v>687007</v>
      </c>
      <c r="G21" s="27">
        <v>1104380</v>
      </c>
    </row>
    <row r="22" spans="1:7" ht="12" customHeight="1" x14ac:dyDescent="0.25">
      <c r="A22" s="26"/>
      <c r="B22" s="27"/>
      <c r="C22" s="27"/>
      <c r="D22" s="35"/>
      <c r="E22" s="35"/>
      <c r="F22" s="27"/>
      <c r="G22" s="27"/>
    </row>
    <row r="23" spans="1:7" ht="12" customHeight="1" x14ac:dyDescent="0.25">
      <c r="A23" s="26" t="s">
        <v>31</v>
      </c>
      <c r="B23" s="27">
        <v>269201</v>
      </c>
      <c r="C23" s="27">
        <v>284924</v>
      </c>
      <c r="D23" s="35">
        <v>148864</v>
      </c>
      <c r="E23" s="35">
        <v>136060</v>
      </c>
      <c r="F23" s="27">
        <v>671795</v>
      </c>
      <c r="G23" s="27">
        <v>1225920</v>
      </c>
    </row>
    <row r="24" spans="1:7" ht="12" customHeight="1" x14ac:dyDescent="0.25">
      <c r="A24" s="26" t="s">
        <v>115</v>
      </c>
      <c r="B24" s="27">
        <v>205708</v>
      </c>
      <c r="C24" s="27">
        <v>274292</v>
      </c>
      <c r="D24" s="35">
        <v>130534</v>
      </c>
      <c r="E24" s="35">
        <v>143758</v>
      </c>
      <c r="F24" s="27">
        <v>869581</v>
      </c>
      <c r="G24" s="27">
        <v>1349581</v>
      </c>
    </row>
    <row r="25" spans="1:7" ht="12" customHeight="1" x14ac:dyDescent="0.25">
      <c r="A25" s="26" t="s">
        <v>119</v>
      </c>
      <c r="B25" s="27">
        <v>306843</v>
      </c>
      <c r="C25" s="27">
        <v>270077</v>
      </c>
      <c r="D25" s="35">
        <v>134286</v>
      </c>
      <c r="E25" s="35">
        <v>135791</v>
      </c>
      <c r="F25" s="27">
        <v>719977</v>
      </c>
      <c r="G25" s="27">
        <v>1296897</v>
      </c>
    </row>
    <row r="27" spans="1:7" ht="12" customHeight="1" x14ac:dyDescent="0.25">
      <c r="A27" s="91"/>
      <c r="B27" s="124" t="s">
        <v>10</v>
      </c>
      <c r="C27" s="124"/>
      <c r="D27" s="124"/>
      <c r="E27" s="124"/>
      <c r="F27" s="124"/>
      <c r="G27" s="124"/>
    </row>
    <row r="28" spans="1:7" ht="12" customHeight="1" x14ac:dyDescent="0.25">
      <c r="A28" s="36"/>
      <c r="B28" s="36"/>
      <c r="C28" s="36"/>
      <c r="D28" s="36"/>
      <c r="E28" s="36"/>
      <c r="F28" s="36"/>
      <c r="G28" s="36"/>
    </row>
    <row r="29" spans="1:7" ht="12" customHeight="1" x14ac:dyDescent="0.25">
      <c r="A29" s="26" t="s">
        <v>0</v>
      </c>
      <c r="B29" s="27">
        <v>118995</v>
      </c>
      <c r="C29" s="27">
        <v>90531</v>
      </c>
      <c r="D29" s="35">
        <v>81158</v>
      </c>
      <c r="E29" s="35">
        <v>9373</v>
      </c>
      <c r="F29" s="27">
        <v>1063236</v>
      </c>
      <c r="G29" s="27">
        <v>1272762</v>
      </c>
    </row>
    <row r="30" spans="1:7" ht="12" customHeight="1" x14ac:dyDescent="0.25">
      <c r="A30" s="26" t="s">
        <v>1</v>
      </c>
      <c r="B30" s="27">
        <v>138945</v>
      </c>
      <c r="C30" s="27">
        <v>81898</v>
      </c>
      <c r="D30" s="35">
        <v>73234</v>
      </c>
      <c r="E30" s="35">
        <v>8664</v>
      </c>
      <c r="F30" s="27">
        <v>1164809</v>
      </c>
      <c r="G30" s="27">
        <v>1385652</v>
      </c>
    </row>
    <row r="31" spans="1:7" ht="12" customHeight="1" x14ac:dyDescent="0.25">
      <c r="A31" s="26" t="s">
        <v>2</v>
      </c>
      <c r="B31" s="27">
        <v>161537</v>
      </c>
      <c r="C31" s="27">
        <v>83490</v>
      </c>
      <c r="D31" s="35">
        <v>76438</v>
      </c>
      <c r="E31" s="35">
        <v>7052</v>
      </c>
      <c r="F31" s="27">
        <v>1054005</v>
      </c>
      <c r="G31" s="27">
        <v>1299032</v>
      </c>
    </row>
    <row r="32" spans="1:7" ht="12" customHeight="1" x14ac:dyDescent="0.25">
      <c r="A32" s="26" t="s">
        <v>3</v>
      </c>
      <c r="B32" s="27">
        <v>94606</v>
      </c>
      <c r="C32" s="27">
        <v>69501</v>
      </c>
      <c r="D32" s="35">
        <v>62374</v>
      </c>
      <c r="E32" s="35">
        <v>7127</v>
      </c>
      <c r="F32" s="27">
        <v>1098879</v>
      </c>
      <c r="G32" s="27">
        <v>1262986</v>
      </c>
    </row>
    <row r="33" spans="1:7" ht="12" customHeight="1" x14ac:dyDescent="0.25">
      <c r="A33" s="26"/>
      <c r="B33" s="27"/>
      <c r="C33" s="27"/>
      <c r="D33" s="35"/>
      <c r="E33" s="35"/>
      <c r="F33" s="27"/>
      <c r="G33" s="27"/>
    </row>
    <row r="34" spans="1:7" ht="12" customHeight="1" x14ac:dyDescent="0.25">
      <c r="A34" s="26" t="s">
        <v>4</v>
      </c>
      <c r="B34" s="27">
        <v>122154</v>
      </c>
      <c r="C34" s="27">
        <v>89774</v>
      </c>
      <c r="D34" s="35">
        <v>81169</v>
      </c>
      <c r="E34" s="35">
        <v>8605</v>
      </c>
      <c r="F34" s="27">
        <v>1151706</v>
      </c>
      <c r="G34" s="27">
        <v>1363634</v>
      </c>
    </row>
    <row r="35" spans="1:7" ht="12" customHeight="1" x14ac:dyDescent="0.25">
      <c r="A35" s="26" t="s">
        <v>5</v>
      </c>
      <c r="B35" s="27">
        <v>134574</v>
      </c>
      <c r="C35" s="27">
        <v>72675</v>
      </c>
      <c r="D35" s="35">
        <v>64998</v>
      </c>
      <c r="E35" s="35">
        <v>7677</v>
      </c>
      <c r="F35" s="27">
        <v>1177030</v>
      </c>
      <c r="G35" s="27">
        <v>1384279</v>
      </c>
    </row>
    <row r="36" spans="1:7" ht="12" customHeight="1" x14ac:dyDescent="0.25">
      <c r="A36" s="26" t="s">
        <v>6</v>
      </c>
      <c r="B36" s="27">
        <v>159582</v>
      </c>
      <c r="C36" s="27">
        <v>72859</v>
      </c>
      <c r="D36" s="35">
        <v>66484</v>
      </c>
      <c r="E36" s="35">
        <v>6375</v>
      </c>
      <c r="F36" s="27">
        <v>988657</v>
      </c>
      <c r="G36" s="27">
        <v>1221098</v>
      </c>
    </row>
    <row r="37" spans="1:7" ht="12" customHeight="1" x14ac:dyDescent="0.25">
      <c r="A37" s="26" t="s">
        <v>13</v>
      </c>
      <c r="B37" s="27">
        <v>88605</v>
      </c>
      <c r="C37" s="27">
        <v>61764</v>
      </c>
      <c r="D37" s="35">
        <v>54898</v>
      </c>
      <c r="E37" s="35">
        <v>6866</v>
      </c>
      <c r="F37" s="27">
        <v>1050846</v>
      </c>
      <c r="G37" s="27">
        <v>1201215</v>
      </c>
    </row>
    <row r="38" spans="1:7" ht="12" customHeight="1" x14ac:dyDescent="0.25">
      <c r="A38" s="26"/>
      <c r="B38" s="27"/>
      <c r="C38" s="27"/>
      <c r="D38" s="35"/>
      <c r="E38" s="35"/>
      <c r="F38" s="27"/>
      <c r="G38" s="27"/>
    </row>
    <row r="39" spans="1:7" ht="12" customHeight="1" x14ac:dyDescent="0.25">
      <c r="A39" s="26" t="s">
        <v>27</v>
      </c>
      <c r="B39" s="27">
        <v>115695</v>
      </c>
      <c r="C39" s="27">
        <v>69819</v>
      </c>
      <c r="D39" s="35">
        <v>62285</v>
      </c>
      <c r="E39" s="35">
        <v>7534</v>
      </c>
      <c r="F39" s="27">
        <v>1038703</v>
      </c>
      <c r="G39" s="27">
        <v>1224217</v>
      </c>
    </row>
    <row r="40" spans="1:7" ht="12" customHeight="1" x14ac:dyDescent="0.25">
      <c r="A40" s="26" t="s">
        <v>28</v>
      </c>
      <c r="B40" s="27">
        <v>129605</v>
      </c>
      <c r="C40" s="27">
        <v>62068</v>
      </c>
      <c r="D40" s="35">
        <v>55638</v>
      </c>
      <c r="E40" s="35">
        <v>6430</v>
      </c>
      <c r="F40" s="27">
        <v>1094526</v>
      </c>
      <c r="G40" s="27">
        <v>1286199</v>
      </c>
    </row>
    <row r="41" spans="1:7" ht="12" customHeight="1" x14ac:dyDescent="0.25">
      <c r="A41" s="26" t="s">
        <v>29</v>
      </c>
      <c r="B41" s="27">
        <v>157897</v>
      </c>
      <c r="C41" s="27">
        <v>72844</v>
      </c>
      <c r="D41" s="35">
        <v>66958</v>
      </c>
      <c r="E41" s="35">
        <v>5886</v>
      </c>
      <c r="F41" s="27">
        <v>948902</v>
      </c>
      <c r="G41" s="27">
        <v>1179643</v>
      </c>
    </row>
    <row r="42" spans="1:7" ht="12" customHeight="1" x14ac:dyDescent="0.25">
      <c r="A42" s="26" t="s">
        <v>30</v>
      </c>
      <c r="B42" s="27">
        <v>90911</v>
      </c>
      <c r="C42" s="27">
        <v>62508</v>
      </c>
      <c r="D42" s="35">
        <v>55968</v>
      </c>
      <c r="E42" s="35">
        <v>6540</v>
      </c>
      <c r="F42" s="27">
        <v>1030895</v>
      </c>
      <c r="G42" s="27">
        <v>1184314</v>
      </c>
    </row>
    <row r="43" spans="1:7" ht="12" customHeight="1" x14ac:dyDescent="0.25">
      <c r="A43" s="26"/>
      <c r="B43" s="27"/>
      <c r="C43" s="27"/>
      <c r="D43" s="35"/>
      <c r="E43" s="35"/>
      <c r="F43" s="27"/>
      <c r="G43" s="27"/>
    </row>
    <row r="44" spans="1:7" ht="12" customHeight="1" x14ac:dyDescent="0.25">
      <c r="A44" s="26" t="s">
        <v>31</v>
      </c>
      <c r="B44" s="27">
        <v>117814</v>
      </c>
      <c r="C44" s="27">
        <v>76003</v>
      </c>
      <c r="D44" s="35">
        <v>68558</v>
      </c>
      <c r="E44" s="35">
        <v>7445</v>
      </c>
      <c r="F44" s="27">
        <v>1051370</v>
      </c>
      <c r="G44" s="27">
        <v>1245187</v>
      </c>
    </row>
    <row r="45" spans="1:7" ht="12" customHeight="1" x14ac:dyDescent="0.25">
      <c r="A45" s="26" t="s">
        <v>115</v>
      </c>
      <c r="B45" s="27">
        <v>128292</v>
      </c>
      <c r="C45" s="27">
        <v>69293</v>
      </c>
      <c r="D45" s="27">
        <v>62532</v>
      </c>
      <c r="E45" s="35">
        <v>6761</v>
      </c>
      <c r="F45" s="27">
        <v>1117665</v>
      </c>
      <c r="G45" s="27">
        <v>1315250</v>
      </c>
    </row>
    <row r="46" spans="1:7" ht="12" customHeight="1" x14ac:dyDescent="0.25">
      <c r="A46" s="26" t="s">
        <v>119</v>
      </c>
      <c r="B46" s="27">
        <v>164830</v>
      </c>
      <c r="C46" s="27">
        <v>76873</v>
      </c>
      <c r="D46" s="27">
        <v>70906</v>
      </c>
      <c r="E46" s="35">
        <v>5967</v>
      </c>
      <c r="F46" s="27">
        <v>935512</v>
      </c>
      <c r="G46" s="27">
        <v>1177215</v>
      </c>
    </row>
    <row r="48" spans="1:7" ht="12" customHeight="1" x14ac:dyDescent="0.25">
      <c r="A48" s="91"/>
      <c r="B48" s="124" t="s">
        <v>37</v>
      </c>
      <c r="C48" s="124"/>
      <c r="D48" s="124"/>
      <c r="E48" s="124"/>
      <c r="F48" s="124"/>
      <c r="G48" s="124"/>
    </row>
    <row r="49" spans="1:7" ht="12" customHeight="1" x14ac:dyDescent="0.25">
      <c r="A49" s="36"/>
      <c r="B49" s="36"/>
      <c r="C49" s="36"/>
      <c r="D49" s="36"/>
      <c r="E49" s="36"/>
      <c r="F49" s="36"/>
      <c r="G49" s="36"/>
    </row>
    <row r="50" spans="1:7" ht="12" customHeight="1" x14ac:dyDescent="0.25">
      <c r="A50" s="26" t="s">
        <v>0</v>
      </c>
      <c r="B50" s="27">
        <v>362521</v>
      </c>
      <c r="C50" s="27">
        <v>454311</v>
      </c>
      <c r="D50" s="35">
        <v>257896</v>
      </c>
      <c r="E50" s="35">
        <v>196415</v>
      </c>
      <c r="F50" s="27">
        <v>1773791</v>
      </c>
      <c r="G50" s="27">
        <v>2590623</v>
      </c>
    </row>
    <row r="51" spans="1:7" ht="12" customHeight="1" x14ac:dyDescent="0.25">
      <c r="A51" s="26" t="s">
        <v>1</v>
      </c>
      <c r="B51" s="27">
        <v>333824</v>
      </c>
      <c r="C51" s="27">
        <v>426029</v>
      </c>
      <c r="D51" s="35">
        <v>227615</v>
      </c>
      <c r="E51" s="35">
        <v>198414</v>
      </c>
      <c r="F51" s="27">
        <v>2067855</v>
      </c>
      <c r="G51" s="27">
        <v>2827708</v>
      </c>
    </row>
    <row r="52" spans="1:7" ht="12" customHeight="1" x14ac:dyDescent="0.25">
      <c r="A52" s="26" t="s">
        <v>2</v>
      </c>
      <c r="B52" s="27">
        <v>404431</v>
      </c>
      <c r="C52" s="27">
        <v>399911</v>
      </c>
      <c r="D52" s="35">
        <v>224039</v>
      </c>
      <c r="E52" s="35">
        <v>175872</v>
      </c>
      <c r="F52" s="27">
        <v>1826316</v>
      </c>
      <c r="G52" s="27">
        <v>2630658</v>
      </c>
    </row>
    <row r="53" spans="1:7" ht="12" customHeight="1" x14ac:dyDescent="0.25">
      <c r="A53" s="26" t="s">
        <v>3</v>
      </c>
      <c r="B53" s="27">
        <v>250334</v>
      </c>
      <c r="C53" s="27">
        <v>341206</v>
      </c>
      <c r="D53" s="35">
        <v>188790</v>
      </c>
      <c r="E53" s="35">
        <v>152416</v>
      </c>
      <c r="F53" s="27">
        <v>1822942</v>
      </c>
      <c r="G53" s="27">
        <v>2414482</v>
      </c>
    </row>
    <row r="54" spans="1:7" ht="12" customHeight="1" x14ac:dyDescent="0.25">
      <c r="A54" s="26"/>
      <c r="B54" s="27"/>
      <c r="C54" s="27"/>
      <c r="D54" s="35"/>
      <c r="E54" s="35"/>
      <c r="F54" s="27"/>
      <c r="G54" s="27"/>
    </row>
    <row r="55" spans="1:7" ht="12" customHeight="1" x14ac:dyDescent="0.25">
      <c r="A55" s="26" t="s">
        <v>4</v>
      </c>
      <c r="B55" s="27">
        <v>378776</v>
      </c>
      <c r="C55" s="27">
        <v>423677</v>
      </c>
      <c r="D55" s="35">
        <v>246770</v>
      </c>
      <c r="E55" s="35">
        <v>176907</v>
      </c>
      <c r="F55" s="27">
        <v>1911706</v>
      </c>
      <c r="G55" s="27">
        <v>2714159</v>
      </c>
    </row>
    <row r="56" spans="1:7" ht="12" customHeight="1" x14ac:dyDescent="0.25">
      <c r="A56" s="26" t="s">
        <v>5</v>
      </c>
      <c r="B56" s="27">
        <v>336311</v>
      </c>
      <c r="C56" s="27">
        <v>376287</v>
      </c>
      <c r="D56" s="35">
        <v>197805</v>
      </c>
      <c r="E56" s="35">
        <v>178482</v>
      </c>
      <c r="F56" s="27">
        <v>2073248</v>
      </c>
      <c r="G56" s="27">
        <v>2785846</v>
      </c>
    </row>
    <row r="57" spans="1:7" ht="12" customHeight="1" x14ac:dyDescent="0.25">
      <c r="A57" s="26" t="s">
        <v>6</v>
      </c>
      <c r="B57" s="27">
        <v>421999</v>
      </c>
      <c r="C57" s="27">
        <v>337237</v>
      </c>
      <c r="D57" s="35">
        <v>188481</v>
      </c>
      <c r="E57" s="35">
        <v>148756</v>
      </c>
      <c r="F57" s="27">
        <v>1728451</v>
      </c>
      <c r="G57" s="27">
        <v>2487687</v>
      </c>
    </row>
    <row r="58" spans="1:7" ht="12" customHeight="1" x14ac:dyDescent="0.25">
      <c r="A58" s="26" t="s">
        <v>13</v>
      </c>
      <c r="B58" s="27">
        <v>248578</v>
      </c>
      <c r="C58" s="27">
        <v>302124</v>
      </c>
      <c r="D58" s="35">
        <v>167405</v>
      </c>
      <c r="E58" s="35">
        <v>134719</v>
      </c>
      <c r="F58" s="27">
        <v>1741299</v>
      </c>
      <c r="G58" s="27">
        <v>2292001</v>
      </c>
    </row>
    <row r="59" spans="1:7" ht="12" customHeight="1" x14ac:dyDescent="0.25">
      <c r="A59" s="26"/>
      <c r="B59" s="27"/>
      <c r="C59" s="27"/>
      <c r="D59" s="35"/>
      <c r="E59" s="35"/>
      <c r="F59" s="27"/>
      <c r="G59" s="27"/>
    </row>
    <row r="60" spans="1:7" ht="12" customHeight="1" x14ac:dyDescent="0.25">
      <c r="A60" s="26" t="s">
        <v>27</v>
      </c>
      <c r="B60" s="27">
        <v>363344</v>
      </c>
      <c r="C60" s="27">
        <v>333761</v>
      </c>
      <c r="D60" s="35">
        <v>195883</v>
      </c>
      <c r="E60" s="35">
        <v>137878</v>
      </c>
      <c r="F60" s="27">
        <v>1702241</v>
      </c>
      <c r="G60" s="27">
        <v>2399346</v>
      </c>
    </row>
    <row r="61" spans="1:7" ht="12" customHeight="1" x14ac:dyDescent="0.25">
      <c r="A61" s="26" t="s">
        <v>28</v>
      </c>
      <c r="B61" s="28">
        <v>335526</v>
      </c>
      <c r="C61" s="28">
        <v>324675</v>
      </c>
      <c r="D61" s="37">
        <v>169466</v>
      </c>
      <c r="E61" s="37">
        <v>155209</v>
      </c>
      <c r="F61" s="28">
        <v>1912020</v>
      </c>
      <c r="G61" s="28">
        <v>2572221</v>
      </c>
    </row>
    <row r="62" spans="1:7" ht="12" customHeight="1" x14ac:dyDescent="0.25">
      <c r="A62" s="26" t="s">
        <v>29</v>
      </c>
      <c r="B62" s="28">
        <v>426672</v>
      </c>
      <c r="C62" s="28">
        <v>326894</v>
      </c>
      <c r="D62" s="37">
        <v>188554</v>
      </c>
      <c r="E62" s="37">
        <v>138340</v>
      </c>
      <c r="F62" s="28">
        <v>1661425</v>
      </c>
      <c r="G62" s="28">
        <v>2414991</v>
      </c>
    </row>
    <row r="63" spans="1:7" ht="12" customHeight="1" x14ac:dyDescent="0.25">
      <c r="A63" s="29" t="s">
        <v>30</v>
      </c>
      <c r="B63" s="28">
        <v>273052</v>
      </c>
      <c r="C63" s="28">
        <v>297740</v>
      </c>
      <c r="D63" s="37">
        <v>168687</v>
      </c>
      <c r="E63" s="37">
        <v>129053</v>
      </c>
      <c r="F63" s="28">
        <v>1717902</v>
      </c>
      <c r="G63" s="28">
        <v>2288694</v>
      </c>
    </row>
    <row r="64" spans="1:7" ht="12" customHeight="1" x14ac:dyDescent="0.25">
      <c r="A64" s="29"/>
      <c r="B64" s="28"/>
      <c r="C64" s="28"/>
      <c r="D64" s="37"/>
      <c r="E64" s="37"/>
      <c r="F64" s="28"/>
      <c r="G64" s="28"/>
    </row>
    <row r="65" spans="1:7" ht="12" customHeight="1" x14ac:dyDescent="0.25">
      <c r="A65" s="26" t="s">
        <v>31</v>
      </c>
      <c r="B65" s="28">
        <v>387015</v>
      </c>
      <c r="C65" s="28">
        <v>360927</v>
      </c>
      <c r="D65" s="37">
        <v>217422</v>
      </c>
      <c r="E65" s="37">
        <v>143505</v>
      </c>
      <c r="F65" s="28">
        <v>1723165</v>
      </c>
      <c r="G65" s="28">
        <v>2471107</v>
      </c>
    </row>
    <row r="66" spans="1:7" ht="12" customHeight="1" x14ac:dyDescent="0.25">
      <c r="A66" s="26" t="s">
        <v>115</v>
      </c>
      <c r="B66" s="28">
        <v>334000</v>
      </c>
      <c r="C66" s="28">
        <v>343585</v>
      </c>
      <c r="D66" s="37">
        <v>193066</v>
      </c>
      <c r="E66" s="37">
        <v>150519</v>
      </c>
      <c r="F66" s="28">
        <v>1987246</v>
      </c>
      <c r="G66" s="28">
        <v>2664831</v>
      </c>
    </row>
    <row r="67" spans="1:7" ht="12" customHeight="1" x14ac:dyDescent="0.25">
      <c r="A67" s="26" t="s">
        <v>119</v>
      </c>
      <c r="B67" s="28">
        <v>471673</v>
      </c>
      <c r="C67" s="28">
        <v>346950</v>
      </c>
      <c r="D67" s="37">
        <v>205192</v>
      </c>
      <c r="E67" s="37">
        <v>141758</v>
      </c>
      <c r="F67" s="28">
        <v>1655489</v>
      </c>
      <c r="G67" s="28">
        <v>2474112</v>
      </c>
    </row>
    <row r="68" spans="1:7" ht="12" customHeight="1" x14ac:dyDescent="0.25">
      <c r="A68" s="38"/>
      <c r="B68" s="38"/>
      <c r="C68" s="38"/>
      <c r="D68" s="38"/>
      <c r="E68" s="38"/>
      <c r="F68" s="38"/>
      <c r="G68" s="38"/>
    </row>
  </sheetData>
  <mergeCells count="6">
    <mergeCell ref="A1:H2"/>
    <mergeCell ref="B48:G48"/>
    <mergeCell ref="A4:A6"/>
    <mergeCell ref="B4:G4"/>
    <mergeCell ref="B6:G6"/>
    <mergeCell ref="B27:G27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showGridLines="0" view="pageBreakPreview" zoomScaleNormal="100" zoomScaleSheetLayoutView="100" workbookViewId="0">
      <selection activeCell="J9" sqref="J9"/>
    </sheetView>
  </sheetViews>
  <sheetFormatPr defaultColWidth="12.85546875" defaultRowHeight="12" customHeight="1" x14ac:dyDescent="0.25"/>
  <cols>
    <col min="1" max="1" width="12.85546875" style="1"/>
    <col min="2" max="2" width="15.85546875" style="1" customWidth="1"/>
    <col min="3" max="3" width="12.85546875" style="1"/>
    <col min="4" max="4" width="10.5703125" style="1" customWidth="1"/>
    <col min="5" max="5" width="17.42578125" style="1" customWidth="1"/>
    <col min="6" max="7" width="8.85546875" style="1" customWidth="1"/>
    <col min="8" max="16384" width="12.85546875" style="1"/>
  </cols>
  <sheetData>
    <row r="1" spans="1:12" s="32" customFormat="1" ht="12" customHeight="1" x14ac:dyDescent="0.25">
      <c r="A1" s="127" t="s">
        <v>118</v>
      </c>
      <c r="B1" s="127"/>
      <c r="C1" s="127"/>
      <c r="D1" s="127"/>
      <c r="E1" s="127"/>
      <c r="F1" s="127"/>
      <c r="G1" s="127"/>
    </row>
    <row r="2" spans="1:12" s="32" customFormat="1" ht="12" customHeight="1" x14ac:dyDescent="0.25">
      <c r="A2" s="127"/>
      <c r="B2" s="127"/>
      <c r="C2" s="127"/>
      <c r="D2" s="127"/>
      <c r="E2" s="127"/>
      <c r="F2" s="127"/>
      <c r="G2" s="127"/>
      <c r="H2" s="103"/>
      <c r="I2" s="103"/>
      <c r="J2" s="103"/>
      <c r="K2" s="103"/>
      <c r="L2" s="103"/>
    </row>
    <row r="4" spans="1:12" ht="12" customHeight="1" x14ac:dyDescent="0.25">
      <c r="A4" s="119" t="s">
        <v>7</v>
      </c>
      <c r="B4" s="128" t="s">
        <v>45</v>
      </c>
      <c r="C4" s="128"/>
      <c r="D4" s="128"/>
      <c r="E4" s="128"/>
      <c r="F4" s="128"/>
      <c r="G4" s="128"/>
    </row>
    <row r="5" spans="1:12" ht="12" customHeight="1" x14ac:dyDescent="0.25">
      <c r="A5" s="120"/>
      <c r="B5" s="39" t="s">
        <v>46</v>
      </c>
      <c r="C5" s="39" t="s" vm="67">
        <v>47</v>
      </c>
      <c r="D5" s="39" t="s" vm="68">
        <v>48</v>
      </c>
      <c r="E5" s="39" t="s" vm="69">
        <v>49</v>
      </c>
      <c r="F5" s="39" t="s">
        <v>50</v>
      </c>
      <c r="G5" s="39" t="s">
        <v>8</v>
      </c>
    </row>
    <row r="6" spans="1:12" ht="12" customHeight="1" x14ac:dyDescent="0.25">
      <c r="A6" s="121"/>
      <c r="B6" s="129" t="s">
        <v>9</v>
      </c>
      <c r="C6" s="129"/>
      <c r="D6" s="129"/>
      <c r="E6" s="129"/>
      <c r="F6" s="129"/>
      <c r="G6" s="129"/>
    </row>
    <row r="8" spans="1:12" ht="12" customHeight="1" x14ac:dyDescent="0.25">
      <c r="A8" s="26" t="s">
        <v>0</v>
      </c>
      <c r="B8" s="27">
        <v>287599</v>
      </c>
      <c r="C8" s="27">
        <v>792926</v>
      </c>
      <c r="D8" s="27">
        <v>42865</v>
      </c>
      <c r="E8" s="27">
        <v>114882</v>
      </c>
      <c r="F8" s="27">
        <v>79589</v>
      </c>
      <c r="G8" s="27">
        <v>1317861</v>
      </c>
    </row>
    <row r="9" spans="1:12" ht="12" customHeight="1" x14ac:dyDescent="0.25">
      <c r="A9" s="26" t="s">
        <v>1</v>
      </c>
      <c r="B9" s="27">
        <v>262135</v>
      </c>
      <c r="C9" s="27">
        <v>911615</v>
      </c>
      <c r="D9" s="27">
        <v>52757</v>
      </c>
      <c r="E9" s="27">
        <v>86862</v>
      </c>
      <c r="F9" s="27">
        <v>128687</v>
      </c>
      <c r="G9" s="27">
        <v>1442056</v>
      </c>
    </row>
    <row r="10" spans="1:12" ht="12" customHeight="1" x14ac:dyDescent="0.25">
      <c r="A10" s="26" t="s">
        <v>2</v>
      </c>
      <c r="B10" s="27">
        <v>230019</v>
      </c>
      <c r="C10" s="27">
        <v>868835</v>
      </c>
      <c r="D10" s="27">
        <v>42501</v>
      </c>
      <c r="E10" s="27">
        <v>82821</v>
      </c>
      <c r="F10" s="27">
        <v>107450</v>
      </c>
      <c r="G10" s="27">
        <v>1331626</v>
      </c>
    </row>
    <row r="11" spans="1:12" ht="12" customHeight="1" x14ac:dyDescent="0.25">
      <c r="A11" s="26" t="s">
        <v>3</v>
      </c>
      <c r="B11" s="27">
        <v>214729</v>
      </c>
      <c r="C11" s="27">
        <v>705713</v>
      </c>
      <c r="D11" s="27">
        <v>33878</v>
      </c>
      <c r="E11" s="27">
        <v>90124</v>
      </c>
      <c r="F11" s="27">
        <v>107052</v>
      </c>
      <c r="G11" s="27">
        <v>1151496</v>
      </c>
    </row>
    <row r="12" spans="1:12" ht="12" customHeight="1" x14ac:dyDescent="0.25">
      <c r="A12" s="26"/>
      <c r="B12" s="27"/>
      <c r="C12" s="27"/>
      <c r="D12" s="27"/>
      <c r="E12" s="27"/>
      <c r="F12" s="27"/>
      <c r="G12" s="27"/>
    </row>
    <row r="13" spans="1:12" ht="12" customHeight="1" x14ac:dyDescent="0.25">
      <c r="A13" s="26" t="s">
        <v>4</v>
      </c>
      <c r="B13" s="27">
        <v>277656</v>
      </c>
      <c r="C13" s="27">
        <v>788567</v>
      </c>
      <c r="D13" s="27">
        <v>43465</v>
      </c>
      <c r="E13" s="27">
        <v>119054</v>
      </c>
      <c r="F13" s="27">
        <v>121783</v>
      </c>
      <c r="G13" s="27">
        <v>1350525</v>
      </c>
      <c r="I13" s="99"/>
    </row>
    <row r="14" spans="1:12" ht="12" customHeight="1" x14ac:dyDescent="0.25">
      <c r="A14" s="26" t="s">
        <v>5</v>
      </c>
      <c r="B14" s="27">
        <v>243217</v>
      </c>
      <c r="C14" s="27">
        <v>866611</v>
      </c>
      <c r="D14" s="27">
        <v>44300</v>
      </c>
      <c r="E14" s="27">
        <v>82600</v>
      </c>
      <c r="F14" s="27">
        <v>164839</v>
      </c>
      <c r="G14" s="27">
        <v>1401567</v>
      </c>
      <c r="I14" s="99"/>
    </row>
    <row r="15" spans="1:12" ht="12" customHeight="1" x14ac:dyDescent="0.25">
      <c r="A15" s="26" t="s">
        <v>6</v>
      </c>
      <c r="B15" s="27">
        <v>217808</v>
      </c>
      <c r="C15" s="27">
        <v>864763</v>
      </c>
      <c r="D15" s="27">
        <v>34670</v>
      </c>
      <c r="E15" s="27">
        <v>65378</v>
      </c>
      <c r="F15" s="27">
        <v>83970</v>
      </c>
      <c r="G15" s="27">
        <v>1266589</v>
      </c>
      <c r="I15" s="99"/>
    </row>
    <row r="16" spans="1:12" ht="12" customHeight="1" x14ac:dyDescent="0.25">
      <c r="A16" s="26" t="s">
        <v>13</v>
      </c>
      <c r="B16" s="27">
        <v>206608</v>
      </c>
      <c r="C16" s="27">
        <v>714124</v>
      </c>
      <c r="D16" s="27">
        <v>31630</v>
      </c>
      <c r="E16" s="27">
        <v>67691</v>
      </c>
      <c r="F16" s="27">
        <v>70733</v>
      </c>
      <c r="G16" s="27">
        <v>1090786</v>
      </c>
      <c r="I16" s="99"/>
    </row>
    <row r="17" spans="1:9" ht="12" customHeight="1" x14ac:dyDescent="0.25">
      <c r="A17" s="26"/>
      <c r="B17" s="27"/>
      <c r="C17" s="27"/>
      <c r="D17" s="27"/>
      <c r="E17" s="27"/>
      <c r="F17" s="27"/>
      <c r="G17" s="27"/>
      <c r="I17" s="99"/>
    </row>
    <row r="18" spans="1:9" ht="12" customHeight="1" x14ac:dyDescent="0.25">
      <c r="A18" s="26" t="s">
        <v>27</v>
      </c>
      <c r="B18" s="27">
        <v>245888</v>
      </c>
      <c r="C18" s="27">
        <v>735675</v>
      </c>
      <c r="D18" s="27">
        <v>32977</v>
      </c>
      <c r="E18" s="27">
        <v>88873</v>
      </c>
      <c r="F18" s="27">
        <v>71716</v>
      </c>
      <c r="G18" s="27">
        <v>1175129</v>
      </c>
      <c r="I18" s="99"/>
    </row>
    <row r="19" spans="1:9" ht="12" customHeight="1" x14ac:dyDescent="0.25">
      <c r="A19" s="26" t="s">
        <v>28</v>
      </c>
      <c r="B19" s="27">
        <v>222254</v>
      </c>
      <c r="C19" s="27">
        <v>870363</v>
      </c>
      <c r="D19" s="27">
        <v>38448</v>
      </c>
      <c r="E19" s="27">
        <v>64990</v>
      </c>
      <c r="F19" s="27">
        <v>89967</v>
      </c>
      <c r="G19" s="27">
        <v>1286022</v>
      </c>
      <c r="I19" s="99"/>
    </row>
    <row r="20" spans="1:9" ht="12" customHeight="1" x14ac:dyDescent="0.25">
      <c r="A20" s="26" t="s">
        <v>29</v>
      </c>
      <c r="B20" s="27">
        <v>191466</v>
      </c>
      <c r="C20" s="27">
        <v>877036</v>
      </c>
      <c r="D20" s="27">
        <v>32798</v>
      </c>
      <c r="E20" s="27">
        <v>63095</v>
      </c>
      <c r="F20" s="27">
        <v>70953</v>
      </c>
      <c r="G20" s="27">
        <v>1235348</v>
      </c>
      <c r="I20" s="99"/>
    </row>
    <row r="21" spans="1:9" ht="12" customHeight="1" x14ac:dyDescent="0.25">
      <c r="A21" s="26" t="s">
        <v>30</v>
      </c>
      <c r="B21" s="27">
        <v>194121</v>
      </c>
      <c r="C21" s="27">
        <v>733396</v>
      </c>
      <c r="D21" s="27">
        <v>30503</v>
      </c>
      <c r="E21" s="27">
        <v>69225</v>
      </c>
      <c r="F21" s="27">
        <v>77135</v>
      </c>
      <c r="G21" s="27">
        <v>1104380</v>
      </c>
      <c r="I21" s="99"/>
    </row>
    <row r="22" spans="1:9" ht="12" customHeight="1" x14ac:dyDescent="0.25">
      <c r="A22" s="26"/>
      <c r="B22" s="27"/>
      <c r="C22" s="27"/>
      <c r="D22" s="27"/>
      <c r="E22" s="27"/>
      <c r="F22" s="27"/>
      <c r="G22" s="27"/>
      <c r="I22" s="99"/>
    </row>
    <row r="23" spans="1:9" ht="12" customHeight="1" x14ac:dyDescent="0.25">
      <c r="A23" s="26" t="s">
        <v>31</v>
      </c>
      <c r="B23" s="27">
        <v>234289</v>
      </c>
      <c r="C23" s="27">
        <v>804381</v>
      </c>
      <c r="D23" s="27">
        <v>33917</v>
      </c>
      <c r="E23" s="27">
        <v>85160</v>
      </c>
      <c r="F23" s="27">
        <v>68173</v>
      </c>
      <c r="G23" s="27">
        <v>1225920</v>
      </c>
      <c r="I23" s="99"/>
    </row>
    <row r="24" spans="1:9" ht="12" customHeight="1" x14ac:dyDescent="0.25">
      <c r="A24" s="26" t="s">
        <v>115</v>
      </c>
      <c r="B24" s="27">
        <v>228705</v>
      </c>
      <c r="C24" s="27">
        <v>922971</v>
      </c>
      <c r="D24" s="27">
        <v>45367</v>
      </c>
      <c r="E24" s="27">
        <v>65317</v>
      </c>
      <c r="F24" s="27">
        <v>87221</v>
      </c>
      <c r="G24" s="27">
        <v>1349581</v>
      </c>
      <c r="I24" s="99"/>
    </row>
    <row r="25" spans="1:9" ht="12" customHeight="1" x14ac:dyDescent="0.25">
      <c r="A25" s="26" t="s">
        <v>119</v>
      </c>
      <c r="B25" s="27">
        <v>204871</v>
      </c>
      <c r="C25" s="27">
        <v>923002</v>
      </c>
      <c r="D25" s="27">
        <v>34405</v>
      </c>
      <c r="E25" s="27">
        <v>64545</v>
      </c>
      <c r="F25" s="27">
        <v>70074</v>
      </c>
      <c r="G25" s="27">
        <v>1296897</v>
      </c>
      <c r="I25" s="99"/>
    </row>
    <row r="27" spans="1:9" ht="12" customHeight="1" x14ac:dyDescent="0.25">
      <c r="A27" s="124" t="s">
        <v>10</v>
      </c>
      <c r="B27" s="124"/>
      <c r="C27" s="124"/>
      <c r="D27" s="124"/>
      <c r="E27" s="124"/>
      <c r="F27" s="124"/>
      <c r="G27" s="124"/>
    </row>
    <row r="28" spans="1:9" ht="12" customHeight="1" x14ac:dyDescent="0.25">
      <c r="A28" s="36"/>
      <c r="B28" s="36"/>
      <c r="C28" s="36"/>
      <c r="D28" s="36"/>
      <c r="E28" s="36"/>
      <c r="F28" s="36"/>
      <c r="G28" s="36"/>
    </row>
    <row r="29" spans="1:9" ht="12" customHeight="1" x14ac:dyDescent="0.25">
      <c r="A29" s="26" t="s">
        <v>0</v>
      </c>
      <c r="B29" s="27">
        <v>234312</v>
      </c>
      <c r="C29" s="27">
        <v>785436</v>
      </c>
      <c r="D29" s="27">
        <v>30221</v>
      </c>
      <c r="E29" s="27">
        <v>147063</v>
      </c>
      <c r="F29" s="27">
        <v>75730</v>
      </c>
      <c r="G29" s="27">
        <v>1272762</v>
      </c>
    </row>
    <row r="30" spans="1:9" ht="12" customHeight="1" x14ac:dyDescent="0.25">
      <c r="A30" s="26" t="s">
        <v>1</v>
      </c>
      <c r="B30" s="27">
        <v>192783</v>
      </c>
      <c r="C30" s="27">
        <v>901691</v>
      </c>
      <c r="D30" s="27">
        <v>39944</v>
      </c>
      <c r="E30" s="27">
        <v>117868</v>
      </c>
      <c r="F30" s="27">
        <v>133366</v>
      </c>
      <c r="G30" s="27">
        <v>1385652</v>
      </c>
    </row>
    <row r="31" spans="1:9" ht="12" customHeight="1" x14ac:dyDescent="0.25">
      <c r="A31" s="26" t="s">
        <v>2</v>
      </c>
      <c r="B31" s="27">
        <v>229312</v>
      </c>
      <c r="C31" s="27">
        <v>816194</v>
      </c>
      <c r="D31" s="27">
        <v>29903</v>
      </c>
      <c r="E31" s="27">
        <v>119576</v>
      </c>
      <c r="F31" s="27">
        <v>104047</v>
      </c>
      <c r="G31" s="27">
        <v>1299032</v>
      </c>
    </row>
    <row r="32" spans="1:9" ht="12" customHeight="1" x14ac:dyDescent="0.25">
      <c r="A32" s="26" t="s">
        <v>3</v>
      </c>
      <c r="B32" s="27">
        <v>198380</v>
      </c>
      <c r="C32" s="27">
        <v>797430</v>
      </c>
      <c r="D32" s="27">
        <v>26993</v>
      </c>
      <c r="E32" s="27">
        <v>132241</v>
      </c>
      <c r="F32" s="27">
        <v>107942</v>
      </c>
      <c r="G32" s="27">
        <v>1262986</v>
      </c>
    </row>
    <row r="33" spans="1:9" ht="12" customHeight="1" x14ac:dyDescent="0.25">
      <c r="A33" s="26"/>
      <c r="B33" s="27"/>
      <c r="C33" s="27"/>
      <c r="D33" s="27"/>
      <c r="E33" s="27"/>
      <c r="F33" s="27"/>
      <c r="G33" s="27"/>
    </row>
    <row r="34" spans="1:9" ht="12" customHeight="1" x14ac:dyDescent="0.25">
      <c r="A34" s="26" t="s">
        <v>4</v>
      </c>
      <c r="B34" s="27">
        <v>241627</v>
      </c>
      <c r="C34" s="27">
        <v>815423</v>
      </c>
      <c r="D34" s="27">
        <v>34455</v>
      </c>
      <c r="E34" s="27">
        <v>153655</v>
      </c>
      <c r="F34" s="27">
        <v>118474</v>
      </c>
      <c r="G34" s="27">
        <v>1363634</v>
      </c>
      <c r="I34" s="99"/>
    </row>
    <row r="35" spans="1:9" ht="12" customHeight="1" x14ac:dyDescent="0.25">
      <c r="A35" s="26" t="s">
        <v>5</v>
      </c>
      <c r="B35" s="27">
        <v>190636</v>
      </c>
      <c r="C35" s="27">
        <v>874287</v>
      </c>
      <c r="D35" s="27">
        <v>36482</v>
      </c>
      <c r="E35" s="27">
        <v>113974</v>
      </c>
      <c r="F35" s="27">
        <v>168900</v>
      </c>
      <c r="G35" s="27">
        <v>1384279</v>
      </c>
      <c r="I35" s="99"/>
    </row>
    <row r="36" spans="1:9" ht="12" customHeight="1" x14ac:dyDescent="0.25">
      <c r="A36" s="26" t="s">
        <v>6</v>
      </c>
      <c r="B36" s="27">
        <v>221411</v>
      </c>
      <c r="C36" s="27">
        <v>801770</v>
      </c>
      <c r="D36" s="27">
        <v>27853</v>
      </c>
      <c r="E36" s="27">
        <v>93099</v>
      </c>
      <c r="F36" s="27">
        <v>76965</v>
      </c>
      <c r="G36" s="27">
        <v>1221098</v>
      </c>
      <c r="I36" s="99"/>
    </row>
    <row r="37" spans="1:9" ht="12" customHeight="1" x14ac:dyDescent="0.25">
      <c r="A37" s="26" t="s">
        <v>13</v>
      </c>
      <c r="B37" s="27">
        <v>199549</v>
      </c>
      <c r="C37" s="27">
        <v>810904</v>
      </c>
      <c r="D37" s="27">
        <v>26878</v>
      </c>
      <c r="E37" s="27">
        <v>100134</v>
      </c>
      <c r="F37" s="27">
        <v>63750</v>
      </c>
      <c r="G37" s="27">
        <v>1201215</v>
      </c>
      <c r="I37" s="99"/>
    </row>
    <row r="38" spans="1:9" ht="12" customHeight="1" x14ac:dyDescent="0.25">
      <c r="A38" s="26"/>
      <c r="B38" s="27"/>
      <c r="C38" s="27"/>
      <c r="D38" s="27"/>
      <c r="E38" s="27"/>
      <c r="F38" s="27"/>
      <c r="G38" s="27"/>
      <c r="I38" s="99"/>
    </row>
    <row r="39" spans="1:9" ht="12" customHeight="1" x14ac:dyDescent="0.25">
      <c r="A39" s="26" t="s">
        <v>27</v>
      </c>
      <c r="B39" s="27">
        <v>213673</v>
      </c>
      <c r="C39" s="27">
        <v>806065</v>
      </c>
      <c r="D39" s="27">
        <v>27096</v>
      </c>
      <c r="E39" s="27">
        <v>112365</v>
      </c>
      <c r="F39" s="27">
        <v>65018</v>
      </c>
      <c r="G39" s="27">
        <v>1224217</v>
      </c>
      <c r="I39" s="99"/>
    </row>
    <row r="40" spans="1:9" ht="12" customHeight="1" x14ac:dyDescent="0.25">
      <c r="A40" s="26" t="s">
        <v>28</v>
      </c>
      <c r="B40" s="27">
        <v>176058</v>
      </c>
      <c r="C40" s="27">
        <v>909544</v>
      </c>
      <c r="D40" s="27">
        <v>32194</v>
      </c>
      <c r="E40" s="27">
        <v>88445</v>
      </c>
      <c r="F40" s="27">
        <v>79958</v>
      </c>
      <c r="G40" s="27">
        <v>1286199</v>
      </c>
      <c r="I40" s="99"/>
    </row>
    <row r="41" spans="1:9" ht="12" customHeight="1" x14ac:dyDescent="0.25">
      <c r="A41" s="26" t="s">
        <v>29</v>
      </c>
      <c r="B41" s="27">
        <v>183677</v>
      </c>
      <c r="C41" s="27">
        <v>820905</v>
      </c>
      <c r="D41" s="27">
        <v>25367</v>
      </c>
      <c r="E41" s="27">
        <v>90458</v>
      </c>
      <c r="F41" s="27">
        <v>59236</v>
      </c>
      <c r="G41" s="27">
        <v>1179643</v>
      </c>
      <c r="I41" s="99"/>
    </row>
    <row r="42" spans="1:9" ht="12" customHeight="1" x14ac:dyDescent="0.25">
      <c r="A42" s="26" t="s">
        <v>30</v>
      </c>
      <c r="B42" s="27">
        <v>177980</v>
      </c>
      <c r="C42" s="27">
        <v>818616</v>
      </c>
      <c r="D42" s="27">
        <v>23845</v>
      </c>
      <c r="E42" s="27">
        <v>99972</v>
      </c>
      <c r="F42" s="27">
        <v>63901</v>
      </c>
      <c r="G42" s="27">
        <v>1184314</v>
      </c>
      <c r="I42" s="99"/>
    </row>
    <row r="43" spans="1:9" ht="12" customHeight="1" x14ac:dyDescent="0.25">
      <c r="A43" s="26"/>
      <c r="B43" s="27"/>
      <c r="C43" s="27"/>
      <c r="D43" s="27"/>
      <c r="E43" s="27"/>
      <c r="F43" s="27"/>
      <c r="G43" s="27"/>
      <c r="I43" s="99"/>
    </row>
    <row r="44" spans="1:9" ht="12" customHeight="1" x14ac:dyDescent="0.25">
      <c r="A44" s="26" t="s">
        <v>31</v>
      </c>
      <c r="B44" s="27">
        <v>204964</v>
      </c>
      <c r="C44" s="27">
        <v>845603</v>
      </c>
      <c r="D44" s="27">
        <v>24416</v>
      </c>
      <c r="E44" s="27">
        <v>111689</v>
      </c>
      <c r="F44" s="27">
        <v>58515</v>
      </c>
      <c r="G44" s="27">
        <v>1245187</v>
      </c>
      <c r="I44" s="99"/>
    </row>
    <row r="45" spans="1:9" ht="12" customHeight="1" x14ac:dyDescent="0.25">
      <c r="A45" s="26" t="s">
        <v>115</v>
      </c>
      <c r="B45" s="27">
        <v>177052</v>
      </c>
      <c r="C45" s="27">
        <v>934205</v>
      </c>
      <c r="D45" s="27">
        <v>36915</v>
      </c>
      <c r="E45" s="27">
        <v>88659</v>
      </c>
      <c r="F45" s="27">
        <v>78419</v>
      </c>
      <c r="G45" s="27">
        <v>1315250</v>
      </c>
      <c r="I45" s="99"/>
    </row>
    <row r="46" spans="1:9" ht="12" customHeight="1" x14ac:dyDescent="0.25">
      <c r="A46" s="26" t="s">
        <v>119</v>
      </c>
      <c r="B46" s="27">
        <v>196776</v>
      </c>
      <c r="C46" s="27">
        <v>805660</v>
      </c>
      <c r="D46" s="27">
        <v>25944</v>
      </c>
      <c r="E46" s="27">
        <v>90548</v>
      </c>
      <c r="F46" s="27">
        <v>58287</v>
      </c>
      <c r="G46" s="27">
        <v>1177215</v>
      </c>
      <c r="I46" s="99"/>
    </row>
    <row r="48" spans="1:9" ht="12" customHeight="1" x14ac:dyDescent="0.25">
      <c r="A48" s="124" t="s">
        <v>37</v>
      </c>
      <c r="B48" s="124"/>
      <c r="C48" s="124"/>
      <c r="D48" s="124"/>
      <c r="E48" s="124"/>
      <c r="F48" s="124"/>
      <c r="G48" s="124"/>
    </row>
    <row r="49" spans="1:9" ht="12" customHeight="1" x14ac:dyDescent="0.25">
      <c r="A49" s="36"/>
      <c r="B49" s="36"/>
      <c r="C49" s="36"/>
      <c r="D49" s="36"/>
      <c r="E49" s="36"/>
      <c r="F49" s="36"/>
      <c r="G49" s="36"/>
    </row>
    <row r="50" spans="1:9" ht="12" customHeight="1" x14ac:dyDescent="0.25">
      <c r="A50" s="26" t="s">
        <v>0</v>
      </c>
      <c r="B50" s="12">
        <v>521911</v>
      </c>
      <c r="C50" s="12">
        <v>1578362</v>
      </c>
      <c r="D50" s="12">
        <v>73086</v>
      </c>
      <c r="E50" s="12">
        <v>261945</v>
      </c>
      <c r="F50" s="12">
        <v>155319</v>
      </c>
      <c r="G50" s="12">
        <v>2590623</v>
      </c>
    </row>
    <row r="51" spans="1:9" ht="12" customHeight="1" x14ac:dyDescent="0.25">
      <c r="A51" s="26" t="s">
        <v>1</v>
      </c>
      <c r="B51" s="12">
        <v>454918</v>
      </c>
      <c r="C51" s="12">
        <v>1813306</v>
      </c>
      <c r="D51" s="12">
        <v>92701</v>
      </c>
      <c r="E51" s="12">
        <v>204730</v>
      </c>
      <c r="F51" s="12">
        <v>262053</v>
      </c>
      <c r="G51" s="12">
        <v>2827708</v>
      </c>
    </row>
    <row r="52" spans="1:9" ht="12" customHeight="1" x14ac:dyDescent="0.25">
      <c r="A52" s="26" t="s">
        <v>2</v>
      </c>
      <c r="B52" s="12">
        <v>459331</v>
      </c>
      <c r="C52" s="12">
        <v>1685029</v>
      </c>
      <c r="D52" s="12">
        <v>72404</v>
      </c>
      <c r="E52" s="12">
        <v>202397</v>
      </c>
      <c r="F52" s="12">
        <v>211497</v>
      </c>
      <c r="G52" s="12">
        <v>2630658</v>
      </c>
    </row>
    <row r="53" spans="1:9" ht="12" customHeight="1" x14ac:dyDescent="0.25">
      <c r="A53" s="26" t="s">
        <v>3</v>
      </c>
      <c r="B53" s="12">
        <v>413109</v>
      </c>
      <c r="C53" s="12">
        <v>1503143</v>
      </c>
      <c r="D53" s="12">
        <v>60871</v>
      </c>
      <c r="E53" s="12">
        <v>222365</v>
      </c>
      <c r="F53" s="12">
        <v>214994</v>
      </c>
      <c r="G53" s="12">
        <v>2414482</v>
      </c>
    </row>
    <row r="54" spans="1:9" ht="12" customHeight="1" x14ac:dyDescent="0.25">
      <c r="A54" s="26"/>
      <c r="B54" s="12"/>
      <c r="C54" s="12"/>
      <c r="D54" s="12"/>
      <c r="E54" s="12"/>
      <c r="F54" s="12"/>
      <c r="G54" s="12"/>
    </row>
    <row r="55" spans="1:9" ht="12" customHeight="1" x14ac:dyDescent="0.25">
      <c r="A55" s="26" t="s">
        <v>4</v>
      </c>
      <c r="B55" s="12">
        <v>519283</v>
      </c>
      <c r="C55" s="12">
        <v>1603990</v>
      </c>
      <c r="D55" s="12">
        <v>77920</v>
      </c>
      <c r="E55" s="12">
        <v>272709</v>
      </c>
      <c r="F55" s="12">
        <v>240257</v>
      </c>
      <c r="G55" s="12">
        <v>2714159</v>
      </c>
      <c r="I55" s="99"/>
    </row>
    <row r="56" spans="1:9" ht="12" customHeight="1" x14ac:dyDescent="0.25">
      <c r="A56" s="26" t="s">
        <v>5</v>
      </c>
      <c r="B56" s="12">
        <v>433853</v>
      </c>
      <c r="C56" s="12">
        <v>1740898</v>
      </c>
      <c r="D56" s="12">
        <v>80782</v>
      </c>
      <c r="E56" s="12">
        <v>196574</v>
      </c>
      <c r="F56" s="12">
        <v>333739</v>
      </c>
      <c r="G56" s="12">
        <v>2785846</v>
      </c>
      <c r="I56" s="99"/>
    </row>
    <row r="57" spans="1:9" ht="12" customHeight="1" x14ac:dyDescent="0.25">
      <c r="A57" s="26" t="s">
        <v>6</v>
      </c>
      <c r="B57" s="12">
        <v>439219</v>
      </c>
      <c r="C57" s="12">
        <v>1666533</v>
      </c>
      <c r="D57" s="12">
        <v>62523</v>
      </c>
      <c r="E57" s="12">
        <v>158477</v>
      </c>
      <c r="F57" s="12">
        <v>160935</v>
      </c>
      <c r="G57" s="12">
        <v>2487687</v>
      </c>
      <c r="I57" s="99"/>
    </row>
    <row r="58" spans="1:9" ht="12" customHeight="1" x14ac:dyDescent="0.25">
      <c r="A58" s="26" t="s">
        <v>13</v>
      </c>
      <c r="B58" s="12">
        <v>406157</v>
      </c>
      <c r="C58" s="12">
        <v>1525028</v>
      </c>
      <c r="D58" s="12">
        <v>58508</v>
      </c>
      <c r="E58" s="12">
        <v>167825</v>
      </c>
      <c r="F58" s="12">
        <v>134483</v>
      </c>
      <c r="G58" s="12">
        <v>2292001</v>
      </c>
      <c r="I58" s="99"/>
    </row>
    <row r="59" spans="1:9" ht="12" customHeight="1" x14ac:dyDescent="0.25">
      <c r="A59" s="26"/>
      <c r="B59" s="12"/>
      <c r="C59" s="12"/>
      <c r="D59" s="12"/>
      <c r="E59" s="12"/>
      <c r="F59" s="12"/>
      <c r="G59" s="12"/>
      <c r="I59" s="99"/>
    </row>
    <row r="60" spans="1:9" ht="12" customHeight="1" x14ac:dyDescent="0.25">
      <c r="A60" s="26" t="s">
        <v>27</v>
      </c>
      <c r="B60" s="12">
        <v>459561</v>
      </c>
      <c r="C60" s="12">
        <v>1541740</v>
      </c>
      <c r="D60" s="12">
        <v>60073</v>
      </c>
      <c r="E60" s="12">
        <v>201238</v>
      </c>
      <c r="F60" s="12">
        <v>136734</v>
      </c>
      <c r="G60" s="12">
        <v>2399346</v>
      </c>
      <c r="I60" s="99"/>
    </row>
    <row r="61" spans="1:9" ht="12" customHeight="1" x14ac:dyDescent="0.25">
      <c r="A61" s="26" t="s">
        <v>28</v>
      </c>
      <c r="B61" s="12">
        <v>398312</v>
      </c>
      <c r="C61" s="12">
        <v>1779907</v>
      </c>
      <c r="D61" s="12">
        <v>70642</v>
      </c>
      <c r="E61" s="12">
        <v>153435</v>
      </c>
      <c r="F61" s="12">
        <v>169925</v>
      </c>
      <c r="G61" s="12">
        <v>2572221</v>
      </c>
      <c r="I61" s="99"/>
    </row>
    <row r="62" spans="1:9" ht="12" customHeight="1" x14ac:dyDescent="0.25">
      <c r="A62" s="26" t="s">
        <v>29</v>
      </c>
      <c r="B62" s="12">
        <v>375143</v>
      </c>
      <c r="C62" s="12">
        <v>1697941</v>
      </c>
      <c r="D62" s="12">
        <v>58165</v>
      </c>
      <c r="E62" s="12">
        <v>153553</v>
      </c>
      <c r="F62" s="12">
        <v>130189</v>
      </c>
      <c r="G62" s="12">
        <v>2414991</v>
      </c>
      <c r="I62" s="99"/>
    </row>
    <row r="63" spans="1:9" ht="12" customHeight="1" x14ac:dyDescent="0.25">
      <c r="A63" s="26" t="s">
        <v>30</v>
      </c>
      <c r="B63" s="12">
        <v>372101</v>
      </c>
      <c r="C63" s="12">
        <v>1552012</v>
      </c>
      <c r="D63" s="12">
        <v>54348</v>
      </c>
      <c r="E63" s="12">
        <v>169197</v>
      </c>
      <c r="F63" s="12">
        <v>141036</v>
      </c>
      <c r="G63" s="12">
        <v>2288694</v>
      </c>
      <c r="I63" s="99"/>
    </row>
    <row r="64" spans="1:9" ht="12" customHeight="1" x14ac:dyDescent="0.25">
      <c r="A64" s="26"/>
      <c r="B64" s="12"/>
      <c r="C64" s="12"/>
      <c r="D64" s="12"/>
      <c r="E64" s="12"/>
      <c r="F64" s="12"/>
      <c r="G64" s="12"/>
      <c r="I64" s="99"/>
    </row>
    <row r="65" spans="1:11" ht="12" customHeight="1" x14ac:dyDescent="0.25">
      <c r="A65" s="26" t="s">
        <v>31</v>
      </c>
      <c r="B65" s="12">
        <v>439253</v>
      </c>
      <c r="C65" s="12">
        <v>1649984</v>
      </c>
      <c r="D65" s="12">
        <v>58333</v>
      </c>
      <c r="E65" s="12">
        <v>196849</v>
      </c>
      <c r="F65" s="12">
        <v>126688</v>
      </c>
      <c r="G65" s="12">
        <v>2471107</v>
      </c>
      <c r="I65" s="99"/>
    </row>
    <row r="66" spans="1:11" ht="12" customHeight="1" x14ac:dyDescent="0.25">
      <c r="A66" s="26" t="s">
        <v>115</v>
      </c>
      <c r="B66" s="27">
        <v>405757</v>
      </c>
      <c r="C66" s="27">
        <v>1857176</v>
      </c>
      <c r="D66" s="27">
        <v>82282</v>
      </c>
      <c r="E66" s="27">
        <v>153976</v>
      </c>
      <c r="F66" s="27">
        <v>165640</v>
      </c>
      <c r="G66" s="27">
        <v>2664831</v>
      </c>
      <c r="H66" s="84"/>
      <c r="I66" s="99"/>
      <c r="J66" s="84"/>
      <c r="K66" s="84"/>
    </row>
    <row r="67" spans="1:11" ht="12" customHeight="1" x14ac:dyDescent="0.25">
      <c r="A67" s="26" t="s">
        <v>119</v>
      </c>
      <c r="B67" s="27">
        <v>401647</v>
      </c>
      <c r="C67" s="27">
        <v>1728662</v>
      </c>
      <c r="D67" s="27">
        <v>60349</v>
      </c>
      <c r="E67" s="27">
        <v>155093</v>
      </c>
      <c r="F67" s="27">
        <v>128361</v>
      </c>
      <c r="G67" s="27">
        <v>2474112</v>
      </c>
      <c r="H67" s="94"/>
      <c r="I67" s="99"/>
      <c r="J67" s="94"/>
      <c r="K67" s="94"/>
    </row>
    <row r="68" spans="1:11" ht="12" customHeight="1" x14ac:dyDescent="0.25">
      <c r="A68" s="30"/>
      <c r="B68" s="40"/>
      <c r="C68" s="40"/>
      <c r="D68" s="40"/>
      <c r="E68" s="40"/>
      <c r="F68" s="40"/>
      <c r="G68" s="40"/>
    </row>
    <row r="70" spans="1:11" ht="12" customHeight="1" x14ac:dyDescent="0.25">
      <c r="A70" s="126" t="s">
        <v>51</v>
      </c>
      <c r="B70" s="126"/>
      <c r="C70" s="126"/>
      <c r="D70" s="126"/>
      <c r="E70" s="126"/>
      <c r="F70" s="126"/>
      <c r="G70" s="126"/>
    </row>
    <row r="71" spans="1:11" ht="12" customHeight="1" x14ac:dyDescent="0.25">
      <c r="A71" s="126"/>
      <c r="B71" s="126"/>
      <c r="C71" s="126"/>
      <c r="D71" s="126"/>
      <c r="E71" s="126"/>
      <c r="F71" s="126"/>
      <c r="G71" s="126"/>
    </row>
    <row r="72" spans="1:11" ht="12" customHeight="1" x14ac:dyDescent="0.25">
      <c r="A72" s="126"/>
      <c r="B72" s="126"/>
      <c r="C72" s="126"/>
      <c r="D72" s="126"/>
      <c r="E72" s="126"/>
      <c r="F72" s="126"/>
      <c r="G72" s="126"/>
    </row>
    <row r="99" spans="1:2" ht="12" customHeight="1" x14ac:dyDescent="0.25">
      <c r="A99" s="26"/>
      <c r="B99" s="99"/>
    </row>
    <row r="100" spans="1:2" ht="12" customHeight="1" x14ac:dyDescent="0.25">
      <c r="A100" s="26"/>
      <c r="B100" s="99"/>
    </row>
    <row r="101" spans="1:2" ht="12" customHeight="1" x14ac:dyDescent="0.25">
      <c r="A101" s="26"/>
      <c r="B101" s="99"/>
    </row>
    <row r="102" spans="1:2" ht="12" customHeight="1" x14ac:dyDescent="0.25">
      <c r="A102" s="26"/>
      <c r="B102" s="99"/>
    </row>
    <row r="103" spans="1:2" ht="12" customHeight="1" x14ac:dyDescent="0.25">
      <c r="A103" s="26"/>
      <c r="B103" s="99"/>
    </row>
    <row r="104" spans="1:2" ht="12" customHeight="1" x14ac:dyDescent="0.25">
      <c r="A104" s="26"/>
      <c r="B104" s="99"/>
    </row>
    <row r="105" spans="1:2" ht="12" customHeight="1" x14ac:dyDescent="0.25">
      <c r="A105" s="26"/>
      <c r="B105" s="99"/>
    </row>
    <row r="106" spans="1:2" ht="12" customHeight="1" x14ac:dyDescent="0.25">
      <c r="A106" s="26"/>
      <c r="B106" s="99"/>
    </row>
    <row r="107" spans="1:2" ht="12" customHeight="1" x14ac:dyDescent="0.25">
      <c r="A107" s="26"/>
      <c r="B107" s="99"/>
    </row>
    <row r="108" spans="1:2" ht="12" customHeight="1" x14ac:dyDescent="0.25">
      <c r="A108" s="26"/>
      <c r="B108" s="99"/>
    </row>
    <row r="109" spans="1:2" ht="12" customHeight="1" x14ac:dyDescent="0.25">
      <c r="A109" s="26"/>
      <c r="B109" s="99"/>
    </row>
  </sheetData>
  <mergeCells count="7">
    <mergeCell ref="A70:G72"/>
    <mergeCell ref="A1:G2"/>
    <mergeCell ref="A4:A6"/>
    <mergeCell ref="B4:G4"/>
    <mergeCell ref="B6:G6"/>
    <mergeCell ref="A27:G27"/>
    <mergeCell ref="A48:G48"/>
  </mergeCells>
  <pageMargins left="0.7" right="0.7" top="0.75" bottom="0.75" header="0.3" footer="0.3"/>
  <pageSetup paperSize="9" scale="88" orientation="portrait" horizontalDpi="4294967294" verticalDpi="0" r:id="rId1"/>
  <rowBreaks count="1" manualBreakCount="1">
    <brk id="7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showGridLines="0" view="pageBreakPreview" zoomScaleNormal="100" zoomScaleSheetLayoutView="100" workbookViewId="0">
      <selection activeCell="M10" sqref="M10"/>
    </sheetView>
  </sheetViews>
  <sheetFormatPr defaultColWidth="9.140625" defaultRowHeight="12" customHeight="1" x14ac:dyDescent="0.25"/>
  <cols>
    <col min="1" max="1" width="9.140625" style="1" bestFit="1" customWidth="1"/>
    <col min="2" max="2" width="10.5703125" style="1" bestFit="1" customWidth="1"/>
    <col min="3" max="4" width="11.7109375" style="1" customWidth="1"/>
    <col min="5" max="5" width="15.85546875" style="1" customWidth="1"/>
    <col min="6" max="7" width="11.7109375" style="1" customWidth="1"/>
    <col min="8" max="8" width="16.42578125" style="1" customWidth="1"/>
    <col min="9" max="10" width="11.7109375" style="1" customWidth="1"/>
    <col min="11" max="11" width="16.140625" style="1" customWidth="1"/>
    <col min="12" max="16384" width="9.140625" style="1"/>
  </cols>
  <sheetData>
    <row r="1" spans="1:15" s="41" customFormat="1" ht="12" customHeight="1" x14ac:dyDescent="0.25">
      <c r="A1" s="134" t="s">
        <v>120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5" s="41" customFormat="1" ht="12" customHeight="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5" ht="12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2" customHeight="1" x14ac:dyDescent="0.25">
      <c r="A4" s="119" t="s">
        <v>7</v>
      </c>
      <c r="B4" s="135" t="s">
        <v>52</v>
      </c>
      <c r="C4" s="42" t="s">
        <v>53</v>
      </c>
      <c r="D4" s="42" t="s">
        <v>54</v>
      </c>
      <c r="E4" s="138" t="s">
        <v>55</v>
      </c>
      <c r="F4" s="42" t="s">
        <v>53</v>
      </c>
      <c r="G4" s="42" t="s">
        <v>54</v>
      </c>
      <c r="H4" s="138" t="s">
        <v>55</v>
      </c>
      <c r="I4" s="42" t="s">
        <v>53</v>
      </c>
      <c r="J4" s="42" t="s">
        <v>54</v>
      </c>
      <c r="K4" s="138" t="s">
        <v>55</v>
      </c>
    </row>
    <row r="5" spans="1:15" ht="12" customHeight="1" x14ac:dyDescent="0.25">
      <c r="A5" s="120"/>
      <c r="B5" s="136"/>
      <c r="C5" s="43" t="s">
        <v>56</v>
      </c>
      <c r="D5" s="43" t="s">
        <v>57</v>
      </c>
      <c r="E5" s="139"/>
      <c r="F5" s="43" t="s">
        <v>56</v>
      </c>
      <c r="G5" s="43" t="s">
        <v>57</v>
      </c>
      <c r="H5" s="139"/>
      <c r="I5" s="43" t="s">
        <v>56</v>
      </c>
      <c r="J5" s="43" t="s">
        <v>57</v>
      </c>
      <c r="K5" s="139"/>
    </row>
    <row r="6" spans="1:15" ht="12" customHeight="1" x14ac:dyDescent="0.25">
      <c r="A6" s="121"/>
      <c r="B6" s="137"/>
      <c r="C6" s="124" t="s">
        <v>9</v>
      </c>
      <c r="D6" s="124"/>
      <c r="E6" s="124"/>
      <c r="F6" s="124" t="s">
        <v>10</v>
      </c>
      <c r="G6" s="124"/>
      <c r="H6" s="124"/>
      <c r="I6" s="124" t="s">
        <v>37</v>
      </c>
      <c r="J6" s="124"/>
      <c r="K6" s="124"/>
    </row>
    <row r="7" spans="1:15" ht="12" customHeight="1" x14ac:dyDescent="0.25">
      <c r="A7" s="130" t="s">
        <v>0</v>
      </c>
      <c r="B7" s="44" t="s" vm="70">
        <v>58</v>
      </c>
      <c r="C7" s="12">
        <v>181655</v>
      </c>
      <c r="D7" s="12">
        <v>151714</v>
      </c>
      <c r="E7" s="45">
        <v>1.197351595765717</v>
      </c>
      <c r="F7" s="12">
        <v>145278</v>
      </c>
      <c r="G7" s="12">
        <v>116300</v>
      </c>
      <c r="H7" s="45">
        <v>1.2491659501289767</v>
      </c>
      <c r="I7" s="12">
        <v>326933</v>
      </c>
      <c r="J7" s="12">
        <v>268014</v>
      </c>
      <c r="K7" s="45">
        <v>1.2198355309797249</v>
      </c>
    </row>
    <row r="8" spans="1:15" ht="12" customHeight="1" x14ac:dyDescent="0.25">
      <c r="A8" s="131"/>
      <c r="B8" s="44" t="s" vm="71">
        <v>59</v>
      </c>
      <c r="C8" s="12">
        <v>385348</v>
      </c>
      <c r="D8" s="12">
        <v>316327</v>
      </c>
      <c r="E8" s="45">
        <v>1.2181950955814711</v>
      </c>
      <c r="F8" s="12">
        <v>391708</v>
      </c>
      <c r="G8" s="12">
        <v>276272</v>
      </c>
      <c r="H8" s="45">
        <v>1.4178345977876874</v>
      </c>
      <c r="I8" s="12">
        <v>777056</v>
      </c>
      <c r="J8" s="12">
        <v>592599</v>
      </c>
      <c r="K8" s="45">
        <v>1.3112678219166756</v>
      </c>
    </row>
    <row r="9" spans="1:15" ht="12" customHeight="1" x14ac:dyDescent="0.25">
      <c r="A9" s="131"/>
      <c r="B9" s="44" t="s" vm="72">
        <v>60</v>
      </c>
      <c r="C9" s="12">
        <v>353669</v>
      </c>
      <c r="D9" s="12">
        <v>283911</v>
      </c>
      <c r="E9" s="45">
        <v>1.2457037592766746</v>
      </c>
      <c r="F9" s="12">
        <v>382953</v>
      </c>
      <c r="G9" s="12">
        <v>247851</v>
      </c>
      <c r="H9" s="45">
        <v>1.5450936247987703</v>
      </c>
      <c r="I9" s="12">
        <v>736622</v>
      </c>
      <c r="J9" s="12">
        <v>531762</v>
      </c>
      <c r="K9" s="45">
        <v>1.3852475355516189</v>
      </c>
    </row>
    <row r="10" spans="1:15" ht="12" customHeight="1" x14ac:dyDescent="0.25">
      <c r="A10" s="131"/>
      <c r="B10" s="44" t="s" vm="73">
        <v>61</v>
      </c>
      <c r="C10" s="12">
        <v>243316</v>
      </c>
      <c r="D10" s="12">
        <v>193179</v>
      </c>
      <c r="E10" s="45">
        <v>1.2595364920617667</v>
      </c>
      <c r="F10" s="12">
        <v>262468</v>
      </c>
      <c r="G10" s="12">
        <v>175486</v>
      </c>
      <c r="H10" s="45">
        <v>1.4956634717299386</v>
      </c>
      <c r="I10" s="12">
        <v>505784</v>
      </c>
      <c r="J10" s="12">
        <v>368665</v>
      </c>
      <c r="K10" s="45">
        <v>1.3719338695021226</v>
      </c>
    </row>
    <row r="11" spans="1:15" ht="12" customHeight="1" x14ac:dyDescent="0.25">
      <c r="A11" s="131"/>
      <c r="B11" s="44" t="s" vm="74">
        <v>62</v>
      </c>
      <c r="C11" s="12">
        <v>122545</v>
      </c>
      <c r="D11" s="12">
        <v>101699</v>
      </c>
      <c r="E11" s="45">
        <v>1.2049774334064249</v>
      </c>
      <c r="F11" s="12">
        <v>82158</v>
      </c>
      <c r="G11" s="12">
        <v>62641</v>
      </c>
      <c r="H11" s="45">
        <v>1.3115691001101515</v>
      </c>
      <c r="I11" s="12">
        <v>204703</v>
      </c>
      <c r="J11" s="12">
        <v>164340</v>
      </c>
      <c r="K11" s="45">
        <v>1.2456066691006451</v>
      </c>
    </row>
    <row r="12" spans="1:15" ht="12" customHeight="1" x14ac:dyDescent="0.25">
      <c r="A12" s="131"/>
      <c r="B12" s="44" t="s" vm="75">
        <v>63</v>
      </c>
      <c r="C12" s="12">
        <v>31328</v>
      </c>
      <c r="D12" s="12">
        <v>27018</v>
      </c>
      <c r="E12" s="45">
        <v>1.1595232807757792</v>
      </c>
      <c r="F12" s="12">
        <v>8197</v>
      </c>
      <c r="G12" s="12">
        <v>6431</v>
      </c>
      <c r="H12" s="45">
        <v>1.2746073705489038</v>
      </c>
      <c r="I12" s="12">
        <v>39525</v>
      </c>
      <c r="J12" s="12">
        <v>33449</v>
      </c>
      <c r="K12" s="45">
        <v>1.1816496756255792</v>
      </c>
    </row>
    <row r="13" spans="1:15" s="11" customFormat="1" ht="12" customHeight="1" x14ac:dyDescent="0.25">
      <c r="A13" s="132"/>
      <c r="B13" s="46" t="s">
        <v>8</v>
      </c>
      <c r="C13" s="16">
        <v>1317861</v>
      </c>
      <c r="D13" s="16">
        <v>1073848</v>
      </c>
      <c r="E13" s="47">
        <v>1.2272323457323568</v>
      </c>
      <c r="F13" s="16">
        <v>1272762</v>
      </c>
      <c r="G13" s="16">
        <v>884981</v>
      </c>
      <c r="H13" s="47">
        <v>1.4381800287237805</v>
      </c>
      <c r="I13" s="16">
        <v>2590623</v>
      </c>
      <c r="J13" s="16">
        <v>1958829</v>
      </c>
      <c r="K13" s="47">
        <v>1.3225365766996506</v>
      </c>
    </row>
    <row r="14" spans="1:15" ht="12" customHeight="1" x14ac:dyDescent="0.25">
      <c r="A14" s="130" t="s">
        <v>1</v>
      </c>
      <c r="B14" s="48" t="s" vm="76">
        <v>58</v>
      </c>
      <c r="C14" s="13">
        <v>267950</v>
      </c>
      <c r="D14" s="13">
        <v>216263</v>
      </c>
      <c r="E14" s="49">
        <v>1.239000661231926</v>
      </c>
      <c r="F14" s="13">
        <v>224023</v>
      </c>
      <c r="G14" s="13">
        <v>175997</v>
      </c>
      <c r="H14" s="49">
        <v>1.2728796513576937</v>
      </c>
      <c r="I14" s="13">
        <v>491973</v>
      </c>
      <c r="J14" s="13">
        <v>392260</v>
      </c>
      <c r="K14" s="49">
        <v>1.2542012950593995</v>
      </c>
    </row>
    <row r="15" spans="1:15" ht="12" customHeight="1" x14ac:dyDescent="0.25">
      <c r="A15" s="131"/>
      <c r="B15" s="50" t="s" vm="77">
        <v>59</v>
      </c>
      <c r="C15" s="14">
        <v>422324</v>
      </c>
      <c r="D15" s="14">
        <v>333586</v>
      </c>
      <c r="E15" s="51">
        <v>1.2660123626291271</v>
      </c>
      <c r="F15" s="14">
        <v>416834</v>
      </c>
      <c r="G15" s="14">
        <v>295031</v>
      </c>
      <c r="H15" s="51">
        <v>1.4128481413817531</v>
      </c>
      <c r="I15" s="14">
        <v>839158</v>
      </c>
      <c r="J15" s="14">
        <v>628617</v>
      </c>
      <c r="K15" s="51">
        <v>1.3349273086792117</v>
      </c>
    </row>
    <row r="16" spans="1:15" ht="12" customHeight="1" x14ac:dyDescent="0.25">
      <c r="A16" s="131"/>
      <c r="B16" s="50" t="s" vm="78">
        <v>60</v>
      </c>
      <c r="C16" s="14">
        <v>365544</v>
      </c>
      <c r="D16" s="14">
        <v>283744</v>
      </c>
      <c r="E16" s="51">
        <v>1.2882880342844254</v>
      </c>
      <c r="F16" s="14">
        <v>383116</v>
      </c>
      <c r="G16" s="14">
        <v>253894</v>
      </c>
      <c r="H16" s="51">
        <v>1.5089604323063956</v>
      </c>
      <c r="I16" s="14">
        <v>748660</v>
      </c>
      <c r="J16" s="14">
        <v>537638</v>
      </c>
      <c r="K16" s="51">
        <v>1.3924982981113687</v>
      </c>
    </row>
    <row r="17" spans="1:11" ht="12" customHeight="1" x14ac:dyDescent="0.25">
      <c r="A17" s="131"/>
      <c r="B17" s="50" t="s" vm="79">
        <v>61</v>
      </c>
      <c r="C17" s="14">
        <v>246672</v>
      </c>
      <c r="D17" s="14">
        <v>190335</v>
      </c>
      <c r="E17" s="51">
        <v>1.2959886515879897</v>
      </c>
      <c r="F17" s="14">
        <v>267136</v>
      </c>
      <c r="G17" s="14">
        <v>180831</v>
      </c>
      <c r="H17" s="51">
        <v>1.4772688311185582</v>
      </c>
      <c r="I17" s="14">
        <v>513808</v>
      </c>
      <c r="J17" s="14">
        <v>371166</v>
      </c>
      <c r="K17" s="51">
        <v>1.3843078299197664</v>
      </c>
    </row>
    <row r="18" spans="1:11" ht="12" customHeight="1" x14ac:dyDescent="0.25">
      <c r="A18" s="131"/>
      <c r="B18" s="50" t="s" vm="80">
        <v>62</v>
      </c>
      <c r="C18" s="14">
        <v>115727</v>
      </c>
      <c r="D18" s="14">
        <v>92659</v>
      </c>
      <c r="E18" s="51">
        <v>1.248955848865194</v>
      </c>
      <c r="F18" s="14">
        <v>85791</v>
      </c>
      <c r="G18" s="14">
        <v>64233</v>
      </c>
      <c r="H18" s="51">
        <v>1.3356218766054833</v>
      </c>
      <c r="I18" s="14">
        <v>201518</v>
      </c>
      <c r="J18" s="14">
        <v>156892</v>
      </c>
      <c r="K18" s="51">
        <v>1.2844377023685083</v>
      </c>
    </row>
    <row r="19" spans="1:11" ht="12" customHeight="1" x14ac:dyDescent="0.25">
      <c r="A19" s="131"/>
      <c r="B19" s="50" t="s" vm="81">
        <v>63</v>
      </c>
      <c r="C19" s="14">
        <v>23839</v>
      </c>
      <c r="D19" s="14">
        <v>19044</v>
      </c>
      <c r="E19" s="51">
        <v>1.2517853392144507</v>
      </c>
      <c r="F19" s="14">
        <v>8752</v>
      </c>
      <c r="G19" s="14">
        <v>6399</v>
      </c>
      <c r="H19" s="51">
        <v>1.3677137052664479</v>
      </c>
      <c r="I19" s="14">
        <v>32591</v>
      </c>
      <c r="J19" s="14">
        <v>25443</v>
      </c>
      <c r="K19" s="51">
        <v>1.2809417128483276</v>
      </c>
    </row>
    <row r="20" spans="1:11" s="11" customFormat="1" ht="12" customHeight="1" x14ac:dyDescent="0.25">
      <c r="A20" s="132"/>
      <c r="B20" s="52" t="s">
        <v>8</v>
      </c>
      <c r="C20" s="15">
        <v>1442056</v>
      </c>
      <c r="D20" s="15">
        <v>1135631</v>
      </c>
      <c r="E20" s="53">
        <v>1.2698279634846179</v>
      </c>
      <c r="F20" s="15">
        <v>1385652</v>
      </c>
      <c r="G20" s="15">
        <v>976385</v>
      </c>
      <c r="H20" s="53">
        <v>1.4191655955386451</v>
      </c>
      <c r="I20" s="15">
        <v>2827708</v>
      </c>
      <c r="J20" s="15">
        <v>2112016</v>
      </c>
      <c r="K20" s="53">
        <v>1.3388667510094621</v>
      </c>
    </row>
    <row r="21" spans="1:11" ht="12" customHeight="1" x14ac:dyDescent="0.25">
      <c r="A21" s="130" t="s">
        <v>2</v>
      </c>
      <c r="B21" s="44" t="s" vm="82">
        <v>58</v>
      </c>
      <c r="C21" s="12">
        <v>274108</v>
      </c>
      <c r="D21" s="12">
        <v>223057</v>
      </c>
      <c r="E21" s="45">
        <v>1.2288697507811905</v>
      </c>
      <c r="F21" s="12">
        <v>217791</v>
      </c>
      <c r="G21" s="12">
        <v>178066</v>
      </c>
      <c r="H21" s="45">
        <v>1.2230914380061326</v>
      </c>
      <c r="I21" s="12">
        <v>491899</v>
      </c>
      <c r="J21" s="12">
        <v>401123</v>
      </c>
      <c r="K21" s="45">
        <v>1.2263046496959786</v>
      </c>
    </row>
    <row r="22" spans="1:11" ht="12" customHeight="1" x14ac:dyDescent="0.25">
      <c r="A22" s="131"/>
      <c r="B22" s="44" t="s" vm="83">
        <v>59</v>
      </c>
      <c r="C22" s="12">
        <v>378418</v>
      </c>
      <c r="D22" s="12">
        <v>298194</v>
      </c>
      <c r="E22" s="45">
        <v>1.2690329114603245</v>
      </c>
      <c r="F22" s="12">
        <v>371822</v>
      </c>
      <c r="G22" s="12">
        <v>297054</v>
      </c>
      <c r="H22" s="45">
        <v>1.2516983444087606</v>
      </c>
      <c r="I22" s="12">
        <v>750240</v>
      </c>
      <c r="J22" s="12">
        <v>595248</v>
      </c>
      <c r="K22" s="45">
        <v>1.2603822272397387</v>
      </c>
    </row>
    <row r="23" spans="1:11" ht="12" customHeight="1" x14ac:dyDescent="0.25">
      <c r="A23" s="131"/>
      <c r="B23" s="44" t="s" vm="84">
        <v>60</v>
      </c>
      <c r="C23" s="12">
        <v>332230</v>
      </c>
      <c r="D23" s="12">
        <v>256884</v>
      </c>
      <c r="E23" s="45">
        <v>1.2933074850905466</v>
      </c>
      <c r="F23" s="12">
        <v>364157</v>
      </c>
      <c r="G23" s="12">
        <v>287203</v>
      </c>
      <c r="H23" s="45">
        <v>1.2679428836049762</v>
      </c>
      <c r="I23" s="12">
        <v>696387</v>
      </c>
      <c r="J23" s="12">
        <v>544087</v>
      </c>
      <c r="K23" s="45">
        <v>1.2799184689213305</v>
      </c>
    </row>
    <row r="24" spans="1:11" ht="12" customHeight="1" x14ac:dyDescent="0.25">
      <c r="A24" s="131"/>
      <c r="B24" s="44" t="s" vm="85">
        <v>61</v>
      </c>
      <c r="C24" s="12">
        <v>221876</v>
      </c>
      <c r="D24" s="12">
        <v>170339</v>
      </c>
      <c r="E24" s="45">
        <v>1.3025554922830356</v>
      </c>
      <c r="F24" s="12">
        <v>256686</v>
      </c>
      <c r="G24" s="12">
        <v>204987</v>
      </c>
      <c r="H24" s="45">
        <v>1.2522062374687175</v>
      </c>
      <c r="I24" s="12">
        <v>478562</v>
      </c>
      <c r="J24" s="12">
        <v>375326</v>
      </c>
      <c r="K24" s="45">
        <v>1.2750568838822784</v>
      </c>
    </row>
    <row r="25" spans="1:11" ht="12" customHeight="1" x14ac:dyDescent="0.25">
      <c r="A25" s="131"/>
      <c r="B25" s="44" t="s" vm="86">
        <v>62</v>
      </c>
      <c r="C25" s="12">
        <v>101945</v>
      </c>
      <c r="D25" s="12">
        <v>81497</v>
      </c>
      <c r="E25" s="45">
        <v>1.2509049412861823</v>
      </c>
      <c r="F25" s="12">
        <v>80419</v>
      </c>
      <c r="G25" s="12">
        <v>67044</v>
      </c>
      <c r="H25" s="45">
        <v>1.1994958534693634</v>
      </c>
      <c r="I25" s="12">
        <v>182364</v>
      </c>
      <c r="J25" s="12">
        <v>148541</v>
      </c>
      <c r="K25" s="45">
        <v>1.227701442699322</v>
      </c>
    </row>
    <row r="26" spans="1:11" ht="12" customHeight="1" x14ac:dyDescent="0.25">
      <c r="A26" s="131"/>
      <c r="B26" s="44" t="s" vm="87">
        <v>63</v>
      </c>
      <c r="C26" s="12">
        <v>23049</v>
      </c>
      <c r="D26" s="12">
        <v>18094</v>
      </c>
      <c r="E26" s="45">
        <v>1.2738476843152426</v>
      </c>
      <c r="F26" s="12">
        <v>8157</v>
      </c>
      <c r="G26" s="12">
        <v>6084</v>
      </c>
      <c r="H26" s="45">
        <v>1.3407297830374754</v>
      </c>
      <c r="I26" s="12">
        <v>31206</v>
      </c>
      <c r="J26" s="12">
        <v>24178</v>
      </c>
      <c r="K26" s="45">
        <v>1.2906774753908512</v>
      </c>
    </row>
    <row r="27" spans="1:11" s="11" customFormat="1" ht="12" customHeight="1" x14ac:dyDescent="0.25">
      <c r="A27" s="132"/>
      <c r="B27" s="46" t="s">
        <v>8</v>
      </c>
      <c r="C27" s="16">
        <v>1331626</v>
      </c>
      <c r="D27" s="16">
        <v>1048065</v>
      </c>
      <c r="E27" s="47">
        <v>1.2705566925715486</v>
      </c>
      <c r="F27" s="16">
        <v>1299032</v>
      </c>
      <c r="G27" s="16">
        <v>1040438</v>
      </c>
      <c r="H27" s="47">
        <v>1.2485434019134249</v>
      </c>
      <c r="I27" s="16">
        <v>2630658</v>
      </c>
      <c r="J27" s="16">
        <v>2088503</v>
      </c>
      <c r="K27" s="47">
        <v>1.2595902423889265</v>
      </c>
    </row>
    <row r="28" spans="1:11" ht="12" customHeight="1" x14ac:dyDescent="0.25">
      <c r="A28" s="130" t="s">
        <v>3</v>
      </c>
      <c r="B28" s="48" t="s" vm="88">
        <v>58</v>
      </c>
      <c r="C28" s="13">
        <v>209432</v>
      </c>
      <c r="D28" s="13">
        <v>168908</v>
      </c>
      <c r="E28" s="49">
        <v>1.2399175882729059</v>
      </c>
      <c r="F28" s="13">
        <v>191752</v>
      </c>
      <c r="G28" s="13">
        <v>154618</v>
      </c>
      <c r="H28" s="49">
        <v>1.2401660867428113</v>
      </c>
      <c r="I28" s="13">
        <v>401184</v>
      </c>
      <c r="J28" s="13">
        <v>323526</v>
      </c>
      <c r="K28" s="49">
        <v>1.2400363494742308</v>
      </c>
    </row>
    <row r="29" spans="1:11" ht="12" customHeight="1" x14ac:dyDescent="0.25">
      <c r="A29" s="131"/>
      <c r="B29" s="50" t="s" vm="89">
        <v>59</v>
      </c>
      <c r="C29" s="14">
        <v>341371</v>
      </c>
      <c r="D29" s="14">
        <v>267938</v>
      </c>
      <c r="E29" s="51">
        <v>1.2740671349342012</v>
      </c>
      <c r="F29" s="14">
        <v>385786</v>
      </c>
      <c r="G29" s="14">
        <v>266456</v>
      </c>
      <c r="H29" s="51">
        <v>1.4478412946227519</v>
      </c>
      <c r="I29" s="14">
        <v>727157</v>
      </c>
      <c r="J29" s="14">
        <v>534394</v>
      </c>
      <c r="K29" s="51">
        <v>1.3607132565111135</v>
      </c>
    </row>
    <row r="30" spans="1:11" ht="12" customHeight="1" x14ac:dyDescent="0.25">
      <c r="A30" s="131"/>
      <c r="B30" s="50" t="s" vm="90">
        <v>60</v>
      </c>
      <c r="C30" s="14">
        <v>296669</v>
      </c>
      <c r="D30" s="14">
        <v>223759</v>
      </c>
      <c r="E30" s="51">
        <v>1.3258416421238923</v>
      </c>
      <c r="F30" s="14">
        <v>366741</v>
      </c>
      <c r="G30" s="14">
        <v>232206</v>
      </c>
      <c r="H30" s="51">
        <v>1.5793777938554558</v>
      </c>
      <c r="I30" s="14">
        <v>663410</v>
      </c>
      <c r="J30" s="14">
        <v>455965</v>
      </c>
      <c r="K30" s="51">
        <v>1.4549581656486792</v>
      </c>
    </row>
    <row r="31" spans="1:11" ht="12" customHeight="1" x14ac:dyDescent="0.25">
      <c r="A31" s="131"/>
      <c r="B31" s="50" t="s" vm="91">
        <v>61</v>
      </c>
      <c r="C31" s="14">
        <v>196079</v>
      </c>
      <c r="D31" s="14">
        <v>145101</v>
      </c>
      <c r="E31" s="51">
        <v>1.3513276958808003</v>
      </c>
      <c r="F31" s="14">
        <v>241932</v>
      </c>
      <c r="G31" s="14">
        <v>156462</v>
      </c>
      <c r="H31" s="51">
        <v>1.5462668251716072</v>
      </c>
      <c r="I31" s="14">
        <v>438011</v>
      </c>
      <c r="J31" s="14">
        <v>301563</v>
      </c>
      <c r="K31" s="51">
        <v>1.452469301605303</v>
      </c>
    </row>
    <row r="32" spans="1:11" ht="12" customHeight="1" x14ac:dyDescent="0.25">
      <c r="A32" s="131"/>
      <c r="B32" s="50" t="s" vm="92">
        <v>62</v>
      </c>
      <c r="C32" s="14">
        <v>88179</v>
      </c>
      <c r="D32" s="14">
        <v>68122</v>
      </c>
      <c r="E32" s="51">
        <v>1.2944276445201257</v>
      </c>
      <c r="F32" s="14">
        <v>69859</v>
      </c>
      <c r="G32" s="14">
        <v>50834</v>
      </c>
      <c r="H32" s="51">
        <v>1.3742573867883701</v>
      </c>
      <c r="I32" s="14">
        <v>158038</v>
      </c>
      <c r="J32" s="14">
        <v>118956</v>
      </c>
      <c r="K32" s="51">
        <v>1.3285416456504926</v>
      </c>
    </row>
    <row r="33" spans="1:11" ht="12" customHeight="1" x14ac:dyDescent="0.25">
      <c r="A33" s="131"/>
      <c r="B33" s="50" t="s" vm="93">
        <v>63</v>
      </c>
      <c r="C33" s="14">
        <v>19766</v>
      </c>
      <c r="D33" s="14">
        <v>15747</v>
      </c>
      <c r="E33" s="51">
        <v>1.2552232171207214</v>
      </c>
      <c r="F33" s="14">
        <v>6916</v>
      </c>
      <c r="G33" s="14">
        <v>5174</v>
      </c>
      <c r="H33" s="51">
        <v>1.3366834170854272</v>
      </c>
      <c r="I33" s="14">
        <v>26682</v>
      </c>
      <c r="J33" s="14">
        <v>20921</v>
      </c>
      <c r="K33" s="51">
        <v>1.2753692462119401</v>
      </c>
    </row>
    <row r="34" spans="1:11" s="11" customFormat="1" ht="12" customHeight="1" x14ac:dyDescent="0.25">
      <c r="A34" s="132"/>
      <c r="B34" s="52" t="s">
        <v>8</v>
      </c>
      <c r="C34" s="15">
        <v>1151496</v>
      </c>
      <c r="D34" s="15">
        <v>889575</v>
      </c>
      <c r="E34" s="53">
        <v>1.2944338588651885</v>
      </c>
      <c r="F34" s="15">
        <v>1262986</v>
      </c>
      <c r="G34" s="15">
        <v>865750</v>
      </c>
      <c r="H34" s="53">
        <v>1.4588345365290212</v>
      </c>
      <c r="I34" s="15">
        <v>2414482</v>
      </c>
      <c r="J34" s="15">
        <v>1755325</v>
      </c>
      <c r="K34" s="53">
        <v>1.375518493726233</v>
      </c>
    </row>
    <row r="35" spans="1:11" ht="12" customHeight="1" x14ac:dyDescent="0.25">
      <c r="A35" s="130" t="s">
        <v>4</v>
      </c>
      <c r="B35" s="44" t="s" vm="94">
        <v>58</v>
      </c>
      <c r="C35" s="12">
        <v>185086</v>
      </c>
      <c r="D35" s="12">
        <v>155677</v>
      </c>
      <c r="E35" s="45">
        <v>1.1889103721166261</v>
      </c>
      <c r="F35" s="12">
        <v>157715</v>
      </c>
      <c r="G35" s="12">
        <v>129464</v>
      </c>
      <c r="H35" s="45">
        <v>1.2182151022678118</v>
      </c>
      <c r="I35" s="12">
        <v>342801</v>
      </c>
      <c r="J35" s="12">
        <v>285141</v>
      </c>
      <c r="K35" s="45">
        <v>1.2022157458941365</v>
      </c>
    </row>
    <row r="36" spans="1:11" ht="12" customHeight="1" x14ac:dyDescent="0.25">
      <c r="A36" s="131"/>
      <c r="B36" s="44" t="s" vm="95">
        <v>59</v>
      </c>
      <c r="C36" s="12">
        <v>392394</v>
      </c>
      <c r="D36" s="12">
        <v>322704</v>
      </c>
      <c r="E36" s="45">
        <v>1.2159564182656553</v>
      </c>
      <c r="F36" s="12">
        <v>404932</v>
      </c>
      <c r="G36" s="12">
        <v>287742</v>
      </c>
      <c r="H36" s="45">
        <v>1.4072745723599613</v>
      </c>
      <c r="I36" s="12">
        <v>797326</v>
      </c>
      <c r="J36" s="12">
        <v>610446</v>
      </c>
      <c r="K36" s="45">
        <v>1.3061368245512297</v>
      </c>
    </row>
    <row r="37" spans="1:11" ht="12" customHeight="1" x14ac:dyDescent="0.25">
      <c r="A37" s="131"/>
      <c r="B37" s="44" t="s" vm="96">
        <v>60</v>
      </c>
      <c r="C37" s="12">
        <v>357983</v>
      </c>
      <c r="D37" s="12">
        <v>287086</v>
      </c>
      <c r="E37" s="45">
        <v>1.2469538744487714</v>
      </c>
      <c r="F37" s="12">
        <v>401414</v>
      </c>
      <c r="G37" s="12">
        <v>257140</v>
      </c>
      <c r="H37" s="45">
        <v>1.561071789686552</v>
      </c>
      <c r="I37" s="12">
        <v>759397</v>
      </c>
      <c r="J37" s="12">
        <v>544226</v>
      </c>
      <c r="K37" s="45">
        <v>1.3953706732129667</v>
      </c>
    </row>
    <row r="38" spans="1:11" ht="12" customHeight="1" x14ac:dyDescent="0.25">
      <c r="A38" s="131"/>
      <c r="B38" s="44" t="s" vm="97">
        <v>61</v>
      </c>
      <c r="C38" s="12">
        <v>254232</v>
      </c>
      <c r="D38" s="12">
        <v>200393</v>
      </c>
      <c r="E38" s="45">
        <v>1.2686670692090043</v>
      </c>
      <c r="F38" s="12">
        <v>293733</v>
      </c>
      <c r="G38" s="12">
        <v>191704</v>
      </c>
      <c r="H38" s="45">
        <v>1.5322215498894129</v>
      </c>
      <c r="I38" s="12">
        <v>547965</v>
      </c>
      <c r="J38" s="12">
        <v>392097</v>
      </c>
      <c r="K38" s="45">
        <v>1.397524082051125</v>
      </c>
    </row>
    <row r="39" spans="1:11" ht="12" customHeight="1" x14ac:dyDescent="0.25">
      <c r="A39" s="131"/>
      <c r="B39" s="44" t="s" vm="98">
        <v>62</v>
      </c>
      <c r="C39" s="12">
        <v>125268</v>
      </c>
      <c r="D39" s="12">
        <v>102174</v>
      </c>
      <c r="E39" s="45">
        <v>1.2260261906160079</v>
      </c>
      <c r="F39" s="12">
        <v>95216</v>
      </c>
      <c r="G39" s="12">
        <v>70955</v>
      </c>
      <c r="H39" s="45">
        <v>1.3419209358043831</v>
      </c>
      <c r="I39" s="12">
        <v>220484</v>
      </c>
      <c r="J39" s="12">
        <v>173129</v>
      </c>
      <c r="K39" s="45">
        <v>1.2735243662240294</v>
      </c>
    </row>
    <row r="40" spans="1:11" ht="12" customHeight="1" x14ac:dyDescent="0.25">
      <c r="A40" s="131"/>
      <c r="B40" s="44" t="s" vm="99">
        <v>63</v>
      </c>
      <c r="C40" s="12">
        <v>35562</v>
      </c>
      <c r="D40" s="12">
        <v>30684</v>
      </c>
      <c r="E40" s="45">
        <v>1.1589753617520533</v>
      </c>
      <c r="F40" s="12">
        <v>10624</v>
      </c>
      <c r="G40" s="12">
        <v>8477</v>
      </c>
      <c r="H40" s="45">
        <v>1.2532735637607644</v>
      </c>
      <c r="I40" s="12">
        <v>46186</v>
      </c>
      <c r="J40" s="12">
        <v>39161</v>
      </c>
      <c r="K40" s="45">
        <v>1.1793876560864125</v>
      </c>
    </row>
    <row r="41" spans="1:11" s="11" customFormat="1" ht="12" customHeight="1" x14ac:dyDescent="0.25">
      <c r="A41" s="132"/>
      <c r="B41" s="46" t="s">
        <v>8</v>
      </c>
      <c r="C41" s="16">
        <v>1350525</v>
      </c>
      <c r="D41" s="16">
        <v>1098718</v>
      </c>
      <c r="E41" s="47">
        <v>1.2291825563975469</v>
      </c>
      <c r="F41" s="16">
        <v>1363634</v>
      </c>
      <c r="G41" s="16">
        <v>945482</v>
      </c>
      <c r="H41" s="47">
        <v>1.4422633112000016</v>
      </c>
      <c r="I41" s="16">
        <v>2714159</v>
      </c>
      <c r="J41" s="16">
        <v>2044200</v>
      </c>
      <c r="K41" s="47">
        <v>1.3277365228451228</v>
      </c>
    </row>
    <row r="42" spans="1:11" ht="12" customHeight="1" x14ac:dyDescent="0.25">
      <c r="A42" s="130" t="s">
        <v>5</v>
      </c>
      <c r="B42" s="48" t="s" vm="100">
        <v>58</v>
      </c>
      <c r="C42" s="13">
        <v>253458</v>
      </c>
      <c r="D42" s="13">
        <v>201150</v>
      </c>
      <c r="E42" s="49">
        <v>1.2600447427293064</v>
      </c>
      <c r="F42" s="13">
        <v>215870</v>
      </c>
      <c r="G42" s="13">
        <v>169558</v>
      </c>
      <c r="H42" s="49">
        <v>1.2731336769718917</v>
      </c>
      <c r="I42" s="13">
        <v>469328</v>
      </c>
      <c r="J42" s="13">
        <v>370708</v>
      </c>
      <c r="K42" s="49">
        <v>1.266031485697638</v>
      </c>
    </row>
    <row r="43" spans="1:11" ht="12" customHeight="1" x14ac:dyDescent="0.25">
      <c r="A43" s="131"/>
      <c r="B43" s="50" t="s" vm="101">
        <v>59</v>
      </c>
      <c r="C43" s="14">
        <v>410170</v>
      </c>
      <c r="D43" s="14">
        <v>319415</v>
      </c>
      <c r="E43" s="51">
        <v>1.2841287979587683</v>
      </c>
      <c r="F43" s="14">
        <v>406532</v>
      </c>
      <c r="G43" s="14">
        <v>283575</v>
      </c>
      <c r="H43" s="51">
        <v>1.4335960504275764</v>
      </c>
      <c r="I43" s="14">
        <v>816702</v>
      </c>
      <c r="J43" s="14">
        <v>602990</v>
      </c>
      <c r="K43" s="51">
        <v>1.3544204713179322</v>
      </c>
    </row>
    <row r="44" spans="1:11" ht="12" customHeight="1" x14ac:dyDescent="0.25">
      <c r="A44" s="131"/>
      <c r="B44" s="50" t="s" vm="102">
        <v>60</v>
      </c>
      <c r="C44" s="14">
        <v>349937</v>
      </c>
      <c r="D44" s="14">
        <v>269329</v>
      </c>
      <c r="E44" s="51">
        <v>1.2992919440535553</v>
      </c>
      <c r="F44" s="14">
        <v>378182</v>
      </c>
      <c r="G44" s="14">
        <v>243762</v>
      </c>
      <c r="H44" s="51">
        <v>1.5514395188749681</v>
      </c>
      <c r="I44" s="14">
        <v>728119</v>
      </c>
      <c r="J44" s="14">
        <v>513091</v>
      </c>
      <c r="K44" s="51">
        <v>1.4190835543792426</v>
      </c>
    </row>
    <row r="45" spans="1:11" ht="12" customHeight="1" x14ac:dyDescent="0.25">
      <c r="A45" s="131"/>
      <c r="B45" s="50" t="s" vm="103">
        <v>61</v>
      </c>
      <c r="C45" s="14">
        <v>246416</v>
      </c>
      <c r="D45" s="14">
        <v>187888</v>
      </c>
      <c r="E45" s="51">
        <v>1.3115047262198756</v>
      </c>
      <c r="F45" s="14">
        <v>280794</v>
      </c>
      <c r="G45" s="14">
        <v>184004</v>
      </c>
      <c r="H45" s="51">
        <v>1.5260211734527511</v>
      </c>
      <c r="I45" s="14">
        <v>527210</v>
      </c>
      <c r="J45" s="14">
        <v>371892</v>
      </c>
      <c r="K45" s="51">
        <v>1.4176427564991987</v>
      </c>
    </row>
    <row r="46" spans="1:11" ht="12" customHeight="1" x14ac:dyDescent="0.25">
      <c r="A46" s="131"/>
      <c r="B46" s="50" t="s" vm="104">
        <v>62</v>
      </c>
      <c r="C46" s="14">
        <v>115936</v>
      </c>
      <c r="D46" s="14">
        <v>90824</v>
      </c>
      <c r="E46" s="51">
        <v>1.27649079538448</v>
      </c>
      <c r="F46" s="14">
        <v>92983</v>
      </c>
      <c r="G46" s="14">
        <v>68304</v>
      </c>
      <c r="H46" s="51">
        <v>1.3613111970016398</v>
      </c>
      <c r="I46" s="14">
        <v>208919</v>
      </c>
      <c r="J46" s="14">
        <v>159128</v>
      </c>
      <c r="K46" s="51">
        <v>1.3128990498215274</v>
      </c>
    </row>
    <row r="47" spans="1:11" ht="12" customHeight="1" x14ac:dyDescent="0.25">
      <c r="A47" s="131"/>
      <c r="B47" s="50" t="s" vm="105">
        <v>63</v>
      </c>
      <c r="C47" s="14">
        <v>25650</v>
      </c>
      <c r="D47" s="14">
        <v>20564</v>
      </c>
      <c r="E47" s="51">
        <v>1.2473254230694417</v>
      </c>
      <c r="F47" s="14">
        <v>9918</v>
      </c>
      <c r="G47" s="14">
        <v>7484</v>
      </c>
      <c r="H47" s="51">
        <v>1.3252271512560128</v>
      </c>
      <c r="I47" s="14">
        <v>35568</v>
      </c>
      <c r="J47" s="14">
        <v>28048</v>
      </c>
      <c r="K47" s="51">
        <v>1.2681118083285796</v>
      </c>
    </row>
    <row r="48" spans="1:11" s="11" customFormat="1" ht="12" customHeight="1" x14ac:dyDescent="0.25">
      <c r="A48" s="132"/>
      <c r="B48" s="52" t="s">
        <v>8</v>
      </c>
      <c r="C48" s="15">
        <v>1401567</v>
      </c>
      <c r="D48" s="15">
        <v>1089170</v>
      </c>
      <c r="E48" s="53">
        <v>1.2868211573950807</v>
      </c>
      <c r="F48" s="15">
        <v>1384279</v>
      </c>
      <c r="G48" s="15">
        <v>956687</v>
      </c>
      <c r="H48" s="53">
        <v>1.4469507790949392</v>
      </c>
      <c r="I48" s="15">
        <v>2785846</v>
      </c>
      <c r="J48" s="15">
        <v>2045857</v>
      </c>
      <c r="K48" s="53">
        <v>1.3617012332729022</v>
      </c>
    </row>
    <row r="49" spans="1:11" ht="12" customHeight="1" x14ac:dyDescent="0.25">
      <c r="A49" s="130" t="s">
        <v>6</v>
      </c>
      <c r="B49" s="44" t="s" vm="106">
        <v>58</v>
      </c>
      <c r="C49" s="12">
        <v>253166</v>
      </c>
      <c r="D49" s="12">
        <v>203119</v>
      </c>
      <c r="E49" s="45">
        <v>1.246392508824876</v>
      </c>
      <c r="F49" s="12">
        <v>200668</v>
      </c>
      <c r="G49" s="12">
        <v>166265</v>
      </c>
      <c r="H49" s="45">
        <v>1.2069166691727062</v>
      </c>
      <c r="I49" s="12">
        <v>453834</v>
      </c>
      <c r="J49" s="12">
        <v>369384</v>
      </c>
      <c r="K49" s="45">
        <v>1.2286238710934962</v>
      </c>
    </row>
    <row r="50" spans="1:11" ht="12" customHeight="1" x14ac:dyDescent="0.25">
      <c r="A50" s="131"/>
      <c r="B50" s="44" t="s" vm="107">
        <v>59</v>
      </c>
      <c r="C50" s="12">
        <v>353292</v>
      </c>
      <c r="D50" s="12">
        <v>276839</v>
      </c>
      <c r="E50" s="45">
        <v>1.2761641242743977</v>
      </c>
      <c r="F50" s="12">
        <v>341498</v>
      </c>
      <c r="G50" s="12">
        <v>275287</v>
      </c>
      <c r="H50" s="45">
        <v>1.240516261211027</v>
      </c>
      <c r="I50" s="12">
        <v>694790</v>
      </c>
      <c r="J50" s="12">
        <v>552126</v>
      </c>
      <c r="K50" s="45">
        <v>1.2583902949689021</v>
      </c>
    </row>
    <row r="51" spans="1:11" ht="12" customHeight="1" x14ac:dyDescent="0.25">
      <c r="A51" s="131"/>
      <c r="B51" s="44" t="s" vm="108">
        <v>60</v>
      </c>
      <c r="C51" s="12">
        <v>313310</v>
      </c>
      <c r="D51" s="12">
        <v>241980</v>
      </c>
      <c r="E51" s="45">
        <v>1.2947764278039506</v>
      </c>
      <c r="F51" s="12">
        <v>337280</v>
      </c>
      <c r="G51" s="12">
        <v>268120</v>
      </c>
      <c r="H51" s="45">
        <v>1.257944204087722</v>
      </c>
      <c r="I51" s="12">
        <v>650590</v>
      </c>
      <c r="J51" s="12">
        <v>510100</v>
      </c>
      <c r="K51" s="45">
        <v>1.2754165849833365</v>
      </c>
    </row>
    <row r="52" spans="1:11" ht="12" customHeight="1" x14ac:dyDescent="0.25">
      <c r="A52" s="131"/>
      <c r="B52" s="44" t="s" vm="109">
        <v>61</v>
      </c>
      <c r="C52" s="12">
        <v>218561</v>
      </c>
      <c r="D52" s="12">
        <v>169089</v>
      </c>
      <c r="E52" s="45">
        <v>1.2925796474046212</v>
      </c>
      <c r="F52" s="12">
        <v>246996</v>
      </c>
      <c r="G52" s="12">
        <v>196573</v>
      </c>
      <c r="H52" s="45">
        <v>1.2565103040600694</v>
      </c>
      <c r="I52" s="12">
        <v>465557</v>
      </c>
      <c r="J52" s="12">
        <v>365662</v>
      </c>
      <c r="K52" s="45">
        <v>1.2731894481789194</v>
      </c>
    </row>
    <row r="53" spans="1:11" ht="12" customHeight="1" x14ac:dyDescent="0.25">
      <c r="A53" s="131"/>
      <c r="B53" s="44" t="s" vm="110">
        <v>62</v>
      </c>
      <c r="C53" s="12">
        <v>103762</v>
      </c>
      <c r="D53" s="12">
        <v>82481</v>
      </c>
      <c r="E53" s="45">
        <v>1.2580109358518932</v>
      </c>
      <c r="F53" s="12">
        <v>85304</v>
      </c>
      <c r="G53" s="12">
        <v>70724</v>
      </c>
      <c r="H53" s="45">
        <v>1.2061534981053108</v>
      </c>
      <c r="I53" s="12">
        <v>189066</v>
      </c>
      <c r="J53" s="12">
        <v>153205</v>
      </c>
      <c r="K53" s="45">
        <v>1.2340719950393264</v>
      </c>
    </row>
    <row r="54" spans="1:11" ht="12" customHeight="1" x14ac:dyDescent="0.25">
      <c r="A54" s="131"/>
      <c r="B54" s="44" t="s" vm="111">
        <v>63</v>
      </c>
      <c r="C54" s="12">
        <v>24498</v>
      </c>
      <c r="D54" s="12">
        <v>19786</v>
      </c>
      <c r="E54" s="45">
        <v>1.2381481855857677</v>
      </c>
      <c r="F54" s="12">
        <v>9352</v>
      </c>
      <c r="G54" s="12">
        <v>7465</v>
      </c>
      <c r="H54" s="45">
        <v>1.2527796383121232</v>
      </c>
      <c r="I54" s="12">
        <v>33850</v>
      </c>
      <c r="J54" s="12">
        <v>27251</v>
      </c>
      <c r="K54" s="45">
        <v>1.242156251146747</v>
      </c>
    </row>
    <row r="55" spans="1:11" s="11" customFormat="1" ht="12" customHeight="1" x14ac:dyDescent="0.25">
      <c r="A55" s="132"/>
      <c r="B55" s="46" t="s">
        <v>8</v>
      </c>
      <c r="C55" s="16">
        <v>1266589</v>
      </c>
      <c r="D55" s="16">
        <v>993294</v>
      </c>
      <c r="E55" s="47">
        <v>1.2751400894397831</v>
      </c>
      <c r="F55" s="16">
        <v>1221098</v>
      </c>
      <c r="G55" s="16">
        <v>984434</v>
      </c>
      <c r="H55" s="47">
        <v>1.2404061623227154</v>
      </c>
      <c r="I55" s="16">
        <v>2487687</v>
      </c>
      <c r="J55" s="16">
        <v>1977728</v>
      </c>
      <c r="K55" s="47">
        <v>1.2578509279334671</v>
      </c>
    </row>
    <row r="56" spans="1:11" ht="12" customHeight="1" x14ac:dyDescent="0.25">
      <c r="A56" s="130" t="s">
        <v>13</v>
      </c>
      <c r="B56" s="48" t="s" vm="112">
        <v>58</v>
      </c>
      <c r="C56" s="13">
        <v>185581</v>
      </c>
      <c r="D56" s="13">
        <v>146924</v>
      </c>
      <c r="E56" s="49">
        <v>1.2631088181644932</v>
      </c>
      <c r="F56" s="13">
        <v>167111</v>
      </c>
      <c r="G56" s="13">
        <v>132114</v>
      </c>
      <c r="H56" s="49">
        <v>1.2649000105969088</v>
      </c>
      <c r="I56" s="13">
        <v>352692</v>
      </c>
      <c r="J56" s="13">
        <v>279038</v>
      </c>
      <c r="K56" s="49">
        <v>1.2639568804248884</v>
      </c>
    </row>
    <row r="57" spans="1:11" ht="12" customHeight="1" x14ac:dyDescent="0.25">
      <c r="A57" s="131"/>
      <c r="B57" s="50" t="s" vm="113">
        <v>59</v>
      </c>
      <c r="C57" s="14">
        <v>314010</v>
      </c>
      <c r="D57" s="14">
        <v>242170</v>
      </c>
      <c r="E57" s="51">
        <v>1.2966511128546063</v>
      </c>
      <c r="F57" s="14">
        <v>353428</v>
      </c>
      <c r="G57" s="14">
        <v>237569</v>
      </c>
      <c r="H57" s="51">
        <v>1.4876856828963374</v>
      </c>
      <c r="I57" s="14">
        <v>667438</v>
      </c>
      <c r="J57" s="14">
        <v>479739</v>
      </c>
      <c r="K57" s="51">
        <v>1.3912523267860233</v>
      </c>
    </row>
    <row r="58" spans="1:11" ht="12" customHeight="1" x14ac:dyDescent="0.25">
      <c r="A58" s="131"/>
      <c r="B58" s="50" t="s" vm="114">
        <v>60</v>
      </c>
      <c r="C58" s="14">
        <v>283488</v>
      </c>
      <c r="D58" s="14">
        <v>211862</v>
      </c>
      <c r="E58" s="51">
        <v>1.3380785605724481</v>
      </c>
      <c r="F58" s="14">
        <v>348606</v>
      </c>
      <c r="G58" s="14">
        <v>213634</v>
      </c>
      <c r="H58" s="51">
        <v>1.6317908198133255</v>
      </c>
      <c r="I58" s="14">
        <v>632094</v>
      </c>
      <c r="J58" s="14">
        <v>425496</v>
      </c>
      <c r="K58" s="51">
        <v>1.4855462801060408</v>
      </c>
    </row>
    <row r="59" spans="1:11" ht="12" customHeight="1" x14ac:dyDescent="0.25">
      <c r="A59" s="131"/>
      <c r="B59" s="50" t="s" vm="115">
        <v>61</v>
      </c>
      <c r="C59" s="14">
        <v>196238</v>
      </c>
      <c r="D59" s="14">
        <v>144180</v>
      </c>
      <c r="E59" s="51">
        <v>1.3610625606880289</v>
      </c>
      <c r="F59" s="14">
        <v>248376</v>
      </c>
      <c r="G59" s="14">
        <v>152616</v>
      </c>
      <c r="H59" s="51">
        <v>1.6274571473502124</v>
      </c>
      <c r="I59" s="14">
        <v>444614</v>
      </c>
      <c r="J59" s="14">
        <v>296796</v>
      </c>
      <c r="K59" s="51">
        <v>1.4980457957654416</v>
      </c>
    </row>
    <row r="60" spans="1:11" ht="12" customHeight="1" x14ac:dyDescent="0.25">
      <c r="A60" s="131"/>
      <c r="B60" s="50" t="s" vm="116">
        <v>62</v>
      </c>
      <c r="C60" s="14">
        <v>89935</v>
      </c>
      <c r="D60" s="14">
        <v>67708</v>
      </c>
      <c r="E60" s="51">
        <v>1.3282773084421338</v>
      </c>
      <c r="F60" s="14">
        <v>75827</v>
      </c>
      <c r="G60" s="14">
        <v>53066</v>
      </c>
      <c r="H60" s="51">
        <v>1.428918705008857</v>
      </c>
      <c r="I60" s="14">
        <v>165762</v>
      </c>
      <c r="J60" s="14">
        <v>120774</v>
      </c>
      <c r="K60" s="51">
        <v>1.3724973918227432</v>
      </c>
    </row>
    <row r="61" spans="1:11" ht="12" customHeight="1" x14ac:dyDescent="0.25">
      <c r="A61" s="131"/>
      <c r="B61" s="50" t="s" vm="117">
        <v>63</v>
      </c>
      <c r="C61" s="14">
        <v>21534</v>
      </c>
      <c r="D61" s="14">
        <v>16953</v>
      </c>
      <c r="E61" s="51">
        <v>1.2702176605910458</v>
      </c>
      <c r="F61" s="14">
        <v>7867</v>
      </c>
      <c r="G61" s="14">
        <v>5720</v>
      </c>
      <c r="H61" s="51">
        <v>1.3753496503496503</v>
      </c>
      <c r="I61" s="14">
        <v>29401</v>
      </c>
      <c r="J61" s="14">
        <v>22673</v>
      </c>
      <c r="K61" s="51">
        <v>1.2967406165924227</v>
      </c>
    </row>
    <row r="62" spans="1:11" s="11" customFormat="1" ht="12" customHeight="1" x14ac:dyDescent="0.25">
      <c r="A62" s="132"/>
      <c r="B62" s="52" t="s">
        <v>8</v>
      </c>
      <c r="C62" s="15">
        <v>1090786</v>
      </c>
      <c r="D62" s="15">
        <v>829797</v>
      </c>
      <c r="E62" s="53">
        <v>1.3145215034520492</v>
      </c>
      <c r="F62" s="15">
        <v>1201215</v>
      </c>
      <c r="G62" s="15">
        <v>794719</v>
      </c>
      <c r="H62" s="53">
        <v>1.5114965163787453</v>
      </c>
      <c r="I62" s="15">
        <v>2292001</v>
      </c>
      <c r="J62" s="15">
        <v>1624516</v>
      </c>
      <c r="K62" s="53">
        <v>1.4108823797364876</v>
      </c>
    </row>
    <row r="63" spans="1:11" ht="12" customHeight="1" x14ac:dyDescent="0.25">
      <c r="A63" s="130" t="s">
        <v>27</v>
      </c>
      <c r="B63" s="44" t="s" vm="118">
        <v>58</v>
      </c>
      <c r="C63" s="12">
        <v>141622</v>
      </c>
      <c r="D63" s="12">
        <v>117115</v>
      </c>
      <c r="E63" s="45">
        <v>1.2092558596251548</v>
      </c>
      <c r="F63" s="12">
        <v>118258</v>
      </c>
      <c r="G63" s="12">
        <v>94040</v>
      </c>
      <c r="H63" s="45">
        <v>1.257528711186729</v>
      </c>
      <c r="I63" s="12">
        <v>259880</v>
      </c>
      <c r="J63" s="12">
        <v>211155</v>
      </c>
      <c r="K63" s="45">
        <v>1.2307546588998604</v>
      </c>
    </row>
    <row r="64" spans="1:11" ht="12" customHeight="1" x14ac:dyDescent="0.25">
      <c r="A64" s="131"/>
      <c r="B64" s="44" t="s" vm="119">
        <v>59</v>
      </c>
      <c r="C64" s="12">
        <v>334746</v>
      </c>
      <c r="D64" s="12">
        <v>273066</v>
      </c>
      <c r="E64" s="45">
        <v>1.2258794577135199</v>
      </c>
      <c r="F64" s="12">
        <v>349101</v>
      </c>
      <c r="G64" s="12">
        <v>239533</v>
      </c>
      <c r="H64" s="45">
        <v>1.4574234030384123</v>
      </c>
      <c r="I64" s="12">
        <v>683847</v>
      </c>
      <c r="J64" s="12">
        <v>512599</v>
      </c>
      <c r="K64" s="45">
        <v>1.3340779049510436</v>
      </c>
    </row>
    <row r="65" spans="1:11" ht="12" customHeight="1" x14ac:dyDescent="0.25">
      <c r="A65" s="131"/>
      <c r="B65" s="44" t="s" vm="120">
        <v>60</v>
      </c>
      <c r="C65" s="12">
        <v>317270</v>
      </c>
      <c r="D65" s="12">
        <v>253108</v>
      </c>
      <c r="E65" s="45">
        <v>1.2534965311250534</v>
      </c>
      <c r="F65" s="12">
        <v>367653</v>
      </c>
      <c r="G65" s="12">
        <v>225876</v>
      </c>
      <c r="H65" s="45">
        <v>1.627676247144451</v>
      </c>
      <c r="I65" s="12">
        <v>684923</v>
      </c>
      <c r="J65" s="12">
        <v>478984</v>
      </c>
      <c r="K65" s="45">
        <v>1.4299496434118886</v>
      </c>
    </row>
    <row r="66" spans="1:11" ht="12" customHeight="1" x14ac:dyDescent="0.25">
      <c r="A66" s="131"/>
      <c r="B66" s="44" t="s" vm="121">
        <v>61</v>
      </c>
      <c r="C66" s="12">
        <v>234702</v>
      </c>
      <c r="D66" s="12">
        <v>183248</v>
      </c>
      <c r="E66" s="45">
        <v>1.2807888762769579</v>
      </c>
      <c r="F66" s="12">
        <v>282552</v>
      </c>
      <c r="G66" s="12">
        <v>175576</v>
      </c>
      <c r="H66" s="45">
        <v>1.6092860071991617</v>
      </c>
      <c r="I66" s="12">
        <v>517254</v>
      </c>
      <c r="J66" s="12">
        <v>358824</v>
      </c>
      <c r="K66" s="45">
        <v>1.4415256504581633</v>
      </c>
    </row>
    <row r="67" spans="1:11" ht="12" customHeight="1" x14ac:dyDescent="0.25">
      <c r="A67" s="131"/>
      <c r="B67" s="44" t="s" vm="122">
        <v>62</v>
      </c>
      <c r="C67" s="12">
        <v>114324</v>
      </c>
      <c r="D67" s="12">
        <v>91246</v>
      </c>
      <c r="E67" s="45">
        <v>1.2529206759748373</v>
      </c>
      <c r="F67" s="12">
        <v>96436</v>
      </c>
      <c r="G67" s="12">
        <v>68328</v>
      </c>
      <c r="H67" s="45">
        <v>1.4113686921906099</v>
      </c>
      <c r="I67" s="12">
        <v>210760</v>
      </c>
      <c r="J67" s="12">
        <v>159574</v>
      </c>
      <c r="K67" s="45">
        <v>1.3207665409151867</v>
      </c>
    </row>
    <row r="68" spans="1:11" ht="12" customHeight="1" x14ac:dyDescent="0.25">
      <c r="A68" s="131"/>
      <c r="B68" s="44" t="s" vm="123">
        <v>63</v>
      </c>
      <c r="C68" s="12">
        <v>32465</v>
      </c>
      <c r="D68" s="12">
        <v>27650</v>
      </c>
      <c r="E68" s="45">
        <v>1.1741410488245931</v>
      </c>
      <c r="F68" s="12">
        <v>10217</v>
      </c>
      <c r="G68" s="12">
        <v>7842</v>
      </c>
      <c r="H68" s="45">
        <v>1.302856414180056</v>
      </c>
      <c r="I68" s="12">
        <v>42682</v>
      </c>
      <c r="J68" s="12">
        <v>35492</v>
      </c>
      <c r="K68" s="45">
        <v>1.2025808632931365</v>
      </c>
    </row>
    <row r="69" spans="1:11" s="11" customFormat="1" ht="12" customHeight="1" x14ac:dyDescent="0.25">
      <c r="A69" s="132"/>
      <c r="B69" s="46" t="s">
        <v>8</v>
      </c>
      <c r="C69" s="16">
        <v>1175129</v>
      </c>
      <c r="D69" s="16">
        <v>945433</v>
      </c>
      <c r="E69" s="47">
        <v>1.2429532288380034</v>
      </c>
      <c r="F69" s="16">
        <v>1224217</v>
      </c>
      <c r="G69" s="16">
        <v>811195</v>
      </c>
      <c r="H69" s="47">
        <v>1.5091525465516922</v>
      </c>
      <c r="I69" s="16">
        <v>2399346</v>
      </c>
      <c r="J69" s="16">
        <v>1756628</v>
      </c>
      <c r="K69" s="47">
        <v>1.3658816778509735</v>
      </c>
    </row>
    <row r="70" spans="1:11" ht="12" customHeight="1" x14ac:dyDescent="0.25">
      <c r="A70" s="130" t="s">
        <v>28</v>
      </c>
      <c r="B70" s="48" t="s" vm="124">
        <v>58</v>
      </c>
      <c r="C70" s="13">
        <v>207584</v>
      </c>
      <c r="D70" s="13">
        <v>164444</v>
      </c>
      <c r="E70" s="49">
        <v>1.2623385468609374</v>
      </c>
      <c r="F70" s="13">
        <v>175186</v>
      </c>
      <c r="G70" s="13">
        <v>135144</v>
      </c>
      <c r="H70" s="49">
        <v>1.2962913632865685</v>
      </c>
      <c r="I70" s="13">
        <v>382770</v>
      </c>
      <c r="J70" s="13">
        <v>299588</v>
      </c>
      <c r="K70" s="49">
        <v>1.2776546457134466</v>
      </c>
    </row>
    <row r="71" spans="1:11" ht="12" customHeight="1" x14ac:dyDescent="0.25">
      <c r="A71" s="131"/>
      <c r="B71" s="50" t="s" vm="125">
        <v>59</v>
      </c>
      <c r="C71" s="14">
        <v>371055</v>
      </c>
      <c r="D71" s="14">
        <v>287099</v>
      </c>
      <c r="E71" s="51">
        <v>1.2924287440917592</v>
      </c>
      <c r="F71" s="14">
        <v>366800</v>
      </c>
      <c r="G71" s="14">
        <v>247492</v>
      </c>
      <c r="H71" s="51">
        <v>1.4820681072519515</v>
      </c>
      <c r="I71" s="14">
        <v>737855</v>
      </c>
      <c r="J71" s="14">
        <v>534591</v>
      </c>
      <c r="K71" s="51">
        <v>1.3802233857285289</v>
      </c>
    </row>
    <row r="72" spans="1:11" ht="12" customHeight="1" x14ac:dyDescent="0.25">
      <c r="A72" s="131"/>
      <c r="B72" s="50" t="s" vm="126">
        <v>60</v>
      </c>
      <c r="C72" s="14">
        <v>327182</v>
      </c>
      <c r="D72" s="14">
        <v>249165</v>
      </c>
      <c r="E72" s="51">
        <v>1.3131138000923084</v>
      </c>
      <c r="F72" s="14">
        <v>359777</v>
      </c>
      <c r="G72" s="14">
        <v>220159</v>
      </c>
      <c r="H72" s="51">
        <v>1.6341689415377068</v>
      </c>
      <c r="I72" s="14">
        <v>686959</v>
      </c>
      <c r="J72" s="14">
        <v>469324</v>
      </c>
      <c r="K72" s="51">
        <v>1.4637201592077116</v>
      </c>
    </row>
    <row r="73" spans="1:11" ht="12" customHeight="1" x14ac:dyDescent="0.25">
      <c r="A73" s="131"/>
      <c r="B73" s="50" t="s" vm="127">
        <v>61</v>
      </c>
      <c r="C73" s="14">
        <v>242452</v>
      </c>
      <c r="D73" s="14">
        <v>183212</v>
      </c>
      <c r="E73" s="51">
        <v>1.3233412658559482</v>
      </c>
      <c r="F73" s="14">
        <v>279450</v>
      </c>
      <c r="G73" s="14">
        <v>173534</v>
      </c>
      <c r="H73" s="51">
        <v>1.6103472518353752</v>
      </c>
      <c r="I73" s="14">
        <v>521902</v>
      </c>
      <c r="J73" s="14">
        <v>356746</v>
      </c>
      <c r="K73" s="51">
        <v>1.462951231408341</v>
      </c>
    </row>
    <row r="74" spans="1:11" ht="12" customHeight="1" x14ac:dyDescent="0.25">
      <c r="A74" s="131"/>
      <c r="B74" s="50" t="s" vm="128">
        <v>62</v>
      </c>
      <c r="C74" s="14">
        <v>112687</v>
      </c>
      <c r="D74" s="14">
        <v>86599</v>
      </c>
      <c r="E74" s="51">
        <v>1.3012505918082196</v>
      </c>
      <c r="F74" s="14">
        <v>95303</v>
      </c>
      <c r="G74" s="14">
        <v>67031</v>
      </c>
      <c r="H74" s="51">
        <v>1.4217749996270381</v>
      </c>
      <c r="I74" s="14">
        <v>207990</v>
      </c>
      <c r="J74" s="14">
        <v>153630</v>
      </c>
      <c r="K74" s="51">
        <v>1.3538371411833625</v>
      </c>
    </row>
    <row r="75" spans="1:11" ht="12" customHeight="1" x14ac:dyDescent="0.25">
      <c r="A75" s="131"/>
      <c r="B75" s="50" t="s" vm="129">
        <v>63</v>
      </c>
      <c r="C75" s="14">
        <v>25062</v>
      </c>
      <c r="D75" s="14">
        <v>19511</v>
      </c>
      <c r="E75" s="51">
        <v>1.2845061760032801</v>
      </c>
      <c r="F75" s="14">
        <v>9683</v>
      </c>
      <c r="G75" s="14">
        <v>6929</v>
      </c>
      <c r="H75" s="51">
        <v>1.3974599509308703</v>
      </c>
      <c r="I75" s="14">
        <v>34745</v>
      </c>
      <c r="J75" s="14">
        <v>26440</v>
      </c>
      <c r="K75" s="51">
        <v>1.3141074130105901</v>
      </c>
    </row>
    <row r="76" spans="1:11" s="11" customFormat="1" ht="12" customHeight="1" x14ac:dyDescent="0.25">
      <c r="A76" s="132"/>
      <c r="B76" s="52" t="s">
        <v>8</v>
      </c>
      <c r="C76" s="15">
        <v>1286022</v>
      </c>
      <c r="D76" s="15">
        <v>990030</v>
      </c>
      <c r="E76" s="53">
        <v>1.2989727584012605</v>
      </c>
      <c r="F76" s="15">
        <v>1286199</v>
      </c>
      <c r="G76" s="15">
        <v>850289</v>
      </c>
      <c r="H76" s="53">
        <v>1.5126609893812575</v>
      </c>
      <c r="I76" s="15">
        <v>2572221</v>
      </c>
      <c r="J76" s="15">
        <v>1840319</v>
      </c>
      <c r="K76" s="53">
        <v>1.3977038763388303</v>
      </c>
    </row>
    <row r="77" spans="1:11" ht="12" customHeight="1" x14ac:dyDescent="0.25">
      <c r="A77" s="130" t="s">
        <v>29</v>
      </c>
      <c r="B77" s="48" t="s" vm="130">
        <v>58</v>
      </c>
      <c r="C77" s="13">
        <v>227273</v>
      </c>
      <c r="D77" s="13">
        <v>180049</v>
      </c>
      <c r="E77" s="49">
        <v>1.2622841559797611</v>
      </c>
      <c r="F77" s="13">
        <v>174807</v>
      </c>
      <c r="G77" s="13">
        <v>141534</v>
      </c>
      <c r="H77" s="49">
        <v>1.2350883886557293</v>
      </c>
      <c r="I77" s="13">
        <v>402080</v>
      </c>
      <c r="J77" s="13">
        <v>321583</v>
      </c>
      <c r="K77" s="49">
        <v>1.2503148487326756</v>
      </c>
    </row>
    <row r="78" spans="1:11" ht="12" customHeight="1" x14ac:dyDescent="0.25">
      <c r="A78" s="131"/>
      <c r="B78" s="50" t="s" vm="131">
        <v>59</v>
      </c>
      <c r="C78" s="14">
        <v>344188</v>
      </c>
      <c r="D78" s="14">
        <v>266243</v>
      </c>
      <c r="E78" s="51">
        <v>1.2927588706557542</v>
      </c>
      <c r="F78" s="14">
        <v>323720</v>
      </c>
      <c r="G78" s="14">
        <v>255991</v>
      </c>
      <c r="H78" s="51">
        <v>1.2645757077397253</v>
      </c>
      <c r="I78" s="14">
        <v>667908</v>
      </c>
      <c r="J78" s="14">
        <v>522234</v>
      </c>
      <c r="K78" s="51">
        <v>1.2789439216902767</v>
      </c>
    </row>
    <row r="79" spans="1:11" ht="12" customHeight="1" x14ac:dyDescent="0.25">
      <c r="A79" s="131"/>
      <c r="B79" s="50" t="s" vm="132">
        <v>60</v>
      </c>
      <c r="C79" s="14">
        <v>313855</v>
      </c>
      <c r="D79" s="14">
        <v>239477</v>
      </c>
      <c r="E79" s="51">
        <v>1.3105851501396795</v>
      </c>
      <c r="F79" s="14">
        <v>332921</v>
      </c>
      <c r="G79" s="14">
        <v>258140</v>
      </c>
      <c r="H79" s="51">
        <v>1.289691640195243</v>
      </c>
      <c r="I79" s="14">
        <v>646776</v>
      </c>
      <c r="J79" s="14">
        <v>497617</v>
      </c>
      <c r="K79" s="51">
        <v>1.299746592258705</v>
      </c>
    </row>
    <row r="80" spans="1:11" ht="12" customHeight="1" x14ac:dyDescent="0.25">
      <c r="A80" s="131"/>
      <c r="B80" s="50" t="s" vm="133">
        <v>61</v>
      </c>
      <c r="C80" s="14">
        <v>225484</v>
      </c>
      <c r="D80" s="14">
        <v>172315</v>
      </c>
      <c r="E80" s="51">
        <v>1.3085570031628122</v>
      </c>
      <c r="F80" s="14">
        <v>252385</v>
      </c>
      <c r="G80" s="14">
        <v>195318</v>
      </c>
      <c r="H80" s="51">
        <v>1.292174812357284</v>
      </c>
      <c r="I80" s="14">
        <v>477869</v>
      </c>
      <c r="J80" s="14">
        <v>367633</v>
      </c>
      <c r="K80" s="51">
        <v>1.2998533863934958</v>
      </c>
    </row>
    <row r="81" spans="1:11" ht="12" customHeight="1" x14ac:dyDescent="0.25">
      <c r="A81" s="131"/>
      <c r="B81" s="50" t="s" vm="134">
        <v>62</v>
      </c>
      <c r="C81" s="14">
        <v>101560</v>
      </c>
      <c r="D81" s="14">
        <v>79639</v>
      </c>
      <c r="E81" s="51">
        <v>1.2752545863207725</v>
      </c>
      <c r="F81" s="14">
        <v>87071</v>
      </c>
      <c r="G81" s="14">
        <v>70537</v>
      </c>
      <c r="H81" s="51">
        <v>1.2344018033089017</v>
      </c>
      <c r="I81" s="14">
        <v>188631</v>
      </c>
      <c r="J81" s="14">
        <v>150176</v>
      </c>
      <c r="K81" s="51">
        <v>1.2560662156403153</v>
      </c>
    </row>
    <row r="82" spans="1:11" ht="12" customHeight="1" x14ac:dyDescent="0.25">
      <c r="A82" s="131"/>
      <c r="B82" s="50" t="s" vm="135">
        <v>63</v>
      </c>
      <c r="C82" s="14">
        <v>22988</v>
      </c>
      <c r="D82" s="14">
        <v>18085</v>
      </c>
      <c r="E82" s="51">
        <v>1.2711086535803151</v>
      </c>
      <c r="F82" s="14">
        <v>8739</v>
      </c>
      <c r="G82" s="14">
        <v>6658</v>
      </c>
      <c r="H82" s="51">
        <v>1.3125563232201862</v>
      </c>
      <c r="I82" s="14">
        <v>31727</v>
      </c>
      <c r="J82" s="14">
        <v>24743</v>
      </c>
      <c r="K82" s="51">
        <v>1.2822616497595281</v>
      </c>
    </row>
    <row r="83" spans="1:11" s="11" customFormat="1" ht="12" customHeight="1" x14ac:dyDescent="0.25">
      <c r="A83" s="132"/>
      <c r="B83" s="52" t="s">
        <v>8</v>
      </c>
      <c r="C83" s="15">
        <v>1235348</v>
      </c>
      <c r="D83" s="15">
        <v>955808</v>
      </c>
      <c r="E83" s="53">
        <v>1.292464595399913</v>
      </c>
      <c r="F83" s="15">
        <v>1179643</v>
      </c>
      <c r="G83" s="15">
        <v>928178</v>
      </c>
      <c r="H83" s="53">
        <v>1.2709232496353071</v>
      </c>
      <c r="I83" s="15">
        <v>2414991</v>
      </c>
      <c r="J83" s="15">
        <v>1883986</v>
      </c>
      <c r="K83" s="53">
        <v>1.2818518821265126</v>
      </c>
    </row>
    <row r="84" spans="1:11" ht="12" customHeight="1" x14ac:dyDescent="0.25">
      <c r="A84" s="130" t="s">
        <v>30</v>
      </c>
      <c r="B84" s="48" t="s" vm="136">
        <v>58</v>
      </c>
      <c r="C84" s="13">
        <v>178122</v>
      </c>
      <c r="D84" s="13">
        <v>140934</v>
      </c>
      <c r="E84" s="49">
        <v>1.2638681936225467</v>
      </c>
      <c r="F84" s="13">
        <v>157746</v>
      </c>
      <c r="G84" s="13">
        <v>121720</v>
      </c>
      <c r="H84" s="49">
        <v>1.2959743674005915</v>
      </c>
      <c r="I84" s="13">
        <v>335868</v>
      </c>
      <c r="J84" s="13">
        <v>262654</v>
      </c>
      <c r="K84" s="49">
        <v>1.2787469446496151</v>
      </c>
    </row>
    <row r="85" spans="1:11" ht="12" customHeight="1" x14ac:dyDescent="0.25">
      <c r="A85" s="131"/>
      <c r="B85" s="50" t="s" vm="137">
        <v>59</v>
      </c>
      <c r="C85" s="14">
        <v>318810</v>
      </c>
      <c r="D85" s="14">
        <v>244174</v>
      </c>
      <c r="E85" s="51">
        <v>1.3056672700615135</v>
      </c>
      <c r="F85" s="14">
        <v>343353</v>
      </c>
      <c r="G85" s="14">
        <v>227180</v>
      </c>
      <c r="H85" s="51">
        <v>1.5113698388942689</v>
      </c>
      <c r="I85" s="14">
        <v>662163</v>
      </c>
      <c r="J85" s="14">
        <v>471354</v>
      </c>
      <c r="K85" s="51">
        <v>1.4048103972810244</v>
      </c>
    </row>
    <row r="86" spans="1:11" ht="12" customHeight="1" x14ac:dyDescent="0.25">
      <c r="A86" s="131"/>
      <c r="B86" s="50" t="s" vm="138">
        <v>60</v>
      </c>
      <c r="C86" s="14">
        <v>288834</v>
      </c>
      <c r="D86" s="14">
        <v>214337</v>
      </c>
      <c r="E86" s="51">
        <v>1.3475694817040456</v>
      </c>
      <c r="F86" s="14">
        <v>344027</v>
      </c>
      <c r="G86" s="14">
        <v>203990</v>
      </c>
      <c r="H86" s="51">
        <v>1.6864895338006765</v>
      </c>
      <c r="I86" s="14">
        <v>632861</v>
      </c>
      <c r="J86" s="14">
        <v>418327</v>
      </c>
      <c r="K86" s="51">
        <v>1.5128380429663875</v>
      </c>
    </row>
    <row r="87" spans="1:11" ht="12" customHeight="1" x14ac:dyDescent="0.25">
      <c r="A87" s="131"/>
      <c r="B87" s="50" t="s" vm="139">
        <v>61</v>
      </c>
      <c r="C87" s="14">
        <v>206177</v>
      </c>
      <c r="D87" s="14">
        <v>150224</v>
      </c>
      <c r="E87" s="51">
        <v>1.3724637874107999</v>
      </c>
      <c r="F87" s="14">
        <v>251480</v>
      </c>
      <c r="G87" s="14">
        <v>150412</v>
      </c>
      <c r="H87" s="51">
        <v>1.6719410685317662</v>
      </c>
      <c r="I87" s="14">
        <v>457657</v>
      </c>
      <c r="J87" s="14">
        <v>300636</v>
      </c>
      <c r="K87" s="51">
        <v>1.5222960656741042</v>
      </c>
    </row>
    <row r="88" spans="1:11" ht="12" customHeight="1" x14ac:dyDescent="0.25">
      <c r="A88" s="131"/>
      <c r="B88" s="50" t="s" vm="140">
        <v>62</v>
      </c>
      <c r="C88" s="14">
        <v>90839</v>
      </c>
      <c r="D88" s="14">
        <v>67345</v>
      </c>
      <c r="E88" s="51">
        <v>1.3488603459796571</v>
      </c>
      <c r="F88" s="14">
        <v>79750</v>
      </c>
      <c r="G88" s="14">
        <v>53437</v>
      </c>
      <c r="H88" s="51">
        <v>1.4924116249040926</v>
      </c>
      <c r="I88" s="14">
        <v>170589</v>
      </c>
      <c r="J88" s="14">
        <v>120782</v>
      </c>
      <c r="K88" s="51">
        <v>1.412371048666192</v>
      </c>
    </row>
    <row r="89" spans="1:11" ht="12" customHeight="1" x14ac:dyDescent="0.25">
      <c r="A89" s="131"/>
      <c r="B89" s="50" t="s" vm="141">
        <v>63</v>
      </c>
      <c r="C89" s="14">
        <v>21598</v>
      </c>
      <c r="D89" s="14">
        <v>16795</v>
      </c>
      <c r="E89" s="51">
        <v>1.2859779696338196</v>
      </c>
      <c r="F89" s="14">
        <v>7958</v>
      </c>
      <c r="G89" s="14">
        <v>5515</v>
      </c>
      <c r="H89" s="51">
        <v>1.4429737080689029</v>
      </c>
      <c r="I89" s="14">
        <v>29556</v>
      </c>
      <c r="J89" s="14">
        <v>22310</v>
      </c>
      <c r="K89" s="51">
        <v>1.3247870909905872</v>
      </c>
    </row>
    <row r="90" spans="1:11" s="11" customFormat="1" ht="12" customHeight="1" x14ac:dyDescent="0.25">
      <c r="A90" s="132"/>
      <c r="B90" s="52" t="s">
        <v>8</v>
      </c>
      <c r="C90" s="15">
        <v>1104380</v>
      </c>
      <c r="D90" s="15">
        <v>833809</v>
      </c>
      <c r="E90" s="53">
        <v>1.3244999754140336</v>
      </c>
      <c r="F90" s="15">
        <v>1184314</v>
      </c>
      <c r="G90" s="15">
        <v>762254</v>
      </c>
      <c r="H90" s="53">
        <v>1.5536999477864335</v>
      </c>
      <c r="I90" s="15">
        <v>2288694</v>
      </c>
      <c r="J90" s="15">
        <v>1596063</v>
      </c>
      <c r="K90" s="53">
        <v>1.4339621932216962</v>
      </c>
    </row>
    <row r="91" spans="1:11" ht="12" customHeight="1" x14ac:dyDescent="0.25">
      <c r="A91" s="130" t="s">
        <v>31</v>
      </c>
      <c r="B91" s="48" t="s" vm="136">
        <v>58</v>
      </c>
      <c r="C91" s="13">
        <v>141152</v>
      </c>
      <c r="D91" s="13">
        <v>116888</v>
      </c>
      <c r="E91" s="49">
        <v>1.207583327629868</v>
      </c>
      <c r="F91" s="13">
        <v>114087</v>
      </c>
      <c r="G91" s="13">
        <v>89258</v>
      </c>
      <c r="H91" s="49">
        <v>1.278171144323198</v>
      </c>
      <c r="I91" s="13">
        <v>255239</v>
      </c>
      <c r="J91" s="13">
        <v>206146</v>
      </c>
      <c r="K91" s="49">
        <v>1.2381467503613943</v>
      </c>
    </row>
    <row r="92" spans="1:11" ht="12" customHeight="1" x14ac:dyDescent="0.25">
      <c r="A92" s="131"/>
      <c r="B92" s="50" t="s" vm="137">
        <v>59</v>
      </c>
      <c r="C92" s="14">
        <v>342782</v>
      </c>
      <c r="D92" s="14">
        <v>276971</v>
      </c>
      <c r="E92" s="51">
        <v>1.2376097136523319</v>
      </c>
      <c r="F92" s="14">
        <v>346923</v>
      </c>
      <c r="G92" s="14">
        <v>232387</v>
      </c>
      <c r="H92" s="51">
        <v>1.4928675011941288</v>
      </c>
      <c r="I92" s="14">
        <v>689705</v>
      </c>
      <c r="J92" s="14">
        <v>509358</v>
      </c>
      <c r="K92" s="51">
        <v>1.35406727684654</v>
      </c>
    </row>
    <row r="93" spans="1:11" ht="12" customHeight="1" x14ac:dyDescent="0.25">
      <c r="A93" s="131"/>
      <c r="B93" s="50" t="s" vm="138">
        <v>60</v>
      </c>
      <c r="C93" s="14">
        <v>331277</v>
      </c>
      <c r="D93" s="14">
        <v>260407</v>
      </c>
      <c r="E93" s="51">
        <v>1.2721509022414912</v>
      </c>
      <c r="F93" s="14">
        <v>373985</v>
      </c>
      <c r="G93" s="14">
        <v>219751</v>
      </c>
      <c r="H93" s="51">
        <v>1.7018580120226985</v>
      </c>
      <c r="I93" s="14">
        <v>705262</v>
      </c>
      <c r="J93" s="14">
        <v>480158</v>
      </c>
      <c r="K93" s="51">
        <v>1.4688123492683658</v>
      </c>
    </row>
    <row r="94" spans="1:11" ht="12" customHeight="1" x14ac:dyDescent="0.25">
      <c r="A94" s="131"/>
      <c r="B94" s="50" t="s" vm="139">
        <v>61</v>
      </c>
      <c r="C94" s="14">
        <v>256242</v>
      </c>
      <c r="D94" s="14">
        <v>197847</v>
      </c>
      <c r="E94" s="51">
        <v>1.2951523146673944</v>
      </c>
      <c r="F94" s="14">
        <v>293960</v>
      </c>
      <c r="G94" s="14">
        <v>177416</v>
      </c>
      <c r="H94" s="51">
        <v>1.6568967849573883</v>
      </c>
      <c r="I94" s="14">
        <v>550202</v>
      </c>
      <c r="J94" s="14">
        <v>375263</v>
      </c>
      <c r="K94" s="51">
        <v>1.4661770544924493</v>
      </c>
    </row>
    <row r="95" spans="1:11" ht="12" customHeight="1" x14ac:dyDescent="0.25">
      <c r="A95" s="131"/>
      <c r="B95" s="50" t="s" vm="140">
        <v>62</v>
      </c>
      <c r="C95" s="14">
        <v>122074</v>
      </c>
      <c r="D95" s="14">
        <v>95770</v>
      </c>
      <c r="E95" s="51">
        <v>1.2746580348752219</v>
      </c>
      <c r="F95" s="14">
        <v>105881</v>
      </c>
      <c r="G95" s="14">
        <v>71630</v>
      </c>
      <c r="H95" s="51">
        <v>1.4781655730839034</v>
      </c>
      <c r="I95" s="14">
        <v>227955</v>
      </c>
      <c r="J95" s="14">
        <v>167400</v>
      </c>
      <c r="K95" s="51">
        <v>1.3617383512544803</v>
      </c>
    </row>
    <row r="96" spans="1:11" ht="12" customHeight="1" x14ac:dyDescent="0.25">
      <c r="A96" s="131"/>
      <c r="B96" s="50" t="s" vm="141">
        <v>63</v>
      </c>
      <c r="C96" s="14">
        <v>32393</v>
      </c>
      <c r="D96" s="14">
        <v>26958</v>
      </c>
      <c r="E96" s="51">
        <v>1.2016099117145189</v>
      </c>
      <c r="F96" s="14">
        <v>10351</v>
      </c>
      <c r="G96" s="14">
        <v>7644</v>
      </c>
      <c r="H96" s="51">
        <v>1.3541339612768184</v>
      </c>
      <c r="I96" s="14">
        <v>42744</v>
      </c>
      <c r="J96" s="14">
        <v>34602</v>
      </c>
      <c r="K96" s="51">
        <v>1.2353043176694989</v>
      </c>
    </row>
    <row r="97" spans="1:14" s="11" customFormat="1" ht="12" customHeight="1" x14ac:dyDescent="0.25">
      <c r="A97" s="132"/>
      <c r="B97" s="52" t="s">
        <v>8</v>
      </c>
      <c r="C97" s="15">
        <v>1225920</v>
      </c>
      <c r="D97" s="15">
        <v>974841</v>
      </c>
      <c r="E97" s="53">
        <v>1.2575589249939221</v>
      </c>
      <c r="F97" s="15">
        <v>1245187</v>
      </c>
      <c r="G97" s="15">
        <v>798086</v>
      </c>
      <c r="H97" s="53">
        <v>1.5602165681392732</v>
      </c>
      <c r="I97" s="15">
        <v>2471107</v>
      </c>
      <c r="J97" s="15">
        <v>1772927</v>
      </c>
      <c r="K97" s="53">
        <v>1.3938007599861697</v>
      </c>
      <c r="L97" s="1"/>
      <c r="M97" s="1"/>
      <c r="N97" s="1"/>
    </row>
    <row r="98" spans="1:14" ht="12" customHeight="1" x14ac:dyDescent="0.25">
      <c r="A98" s="130" t="s">
        <v>115</v>
      </c>
      <c r="B98" s="48" t="s" vm="136">
        <v>58</v>
      </c>
      <c r="C98" s="13">
        <v>213510</v>
      </c>
      <c r="D98" s="13">
        <v>168362</v>
      </c>
      <c r="E98" s="49">
        <v>1.2681602736959647</v>
      </c>
      <c r="F98" s="13">
        <v>177164</v>
      </c>
      <c r="G98" s="13">
        <v>137163</v>
      </c>
      <c r="H98" s="49">
        <v>1.2916311250118473</v>
      </c>
      <c r="I98" s="13">
        <v>390674</v>
      </c>
      <c r="J98" s="13">
        <v>305525</v>
      </c>
      <c r="K98" s="49">
        <v>1.2786973242778823</v>
      </c>
    </row>
    <row r="99" spans="1:14" ht="12" customHeight="1" x14ac:dyDescent="0.25">
      <c r="A99" s="131"/>
      <c r="B99" s="50" t="s" vm="137">
        <v>59</v>
      </c>
      <c r="C99" s="14">
        <v>387823</v>
      </c>
      <c r="D99" s="14">
        <v>297915</v>
      </c>
      <c r="E99" s="51">
        <v>1.3017907792491146</v>
      </c>
      <c r="F99" s="14">
        <v>376654</v>
      </c>
      <c r="G99" s="14">
        <v>257095</v>
      </c>
      <c r="H99" s="51">
        <v>1.4650382154456525</v>
      </c>
      <c r="I99" s="14">
        <v>764477</v>
      </c>
      <c r="J99" s="14">
        <v>555010</v>
      </c>
      <c r="K99" s="51">
        <v>1.3774112178158953</v>
      </c>
    </row>
    <row r="100" spans="1:14" ht="12" customHeight="1" x14ac:dyDescent="0.25">
      <c r="A100" s="131"/>
      <c r="B100" s="50" t="s" vm="138">
        <v>60</v>
      </c>
      <c r="C100" s="14">
        <v>342494</v>
      </c>
      <c r="D100" s="14">
        <v>258307</v>
      </c>
      <c r="E100" s="51">
        <v>1.3259183839384918</v>
      </c>
      <c r="F100" s="14">
        <v>360563</v>
      </c>
      <c r="G100" s="14">
        <v>225868</v>
      </c>
      <c r="H100" s="51">
        <v>1.5963438822675191</v>
      </c>
      <c r="I100" s="14">
        <v>703057</v>
      </c>
      <c r="J100" s="14">
        <v>484175</v>
      </c>
      <c r="K100" s="51">
        <v>1.4520720813755357</v>
      </c>
    </row>
    <row r="101" spans="1:14" ht="12" customHeight="1" x14ac:dyDescent="0.25">
      <c r="A101" s="131"/>
      <c r="B101" s="50" t="s" vm="139">
        <v>61</v>
      </c>
      <c r="C101" s="14">
        <v>259897</v>
      </c>
      <c r="D101" s="14">
        <v>194729</v>
      </c>
      <c r="E101" s="51">
        <v>1.3346599633336587</v>
      </c>
      <c r="F101" s="14">
        <v>285476</v>
      </c>
      <c r="G101" s="14">
        <v>182024</v>
      </c>
      <c r="H101" s="51">
        <v>1.5683426361358941</v>
      </c>
      <c r="I101" s="14">
        <v>545373</v>
      </c>
      <c r="J101" s="14">
        <v>376753</v>
      </c>
      <c r="K101" s="51">
        <v>1.4475611342179093</v>
      </c>
    </row>
    <row r="102" spans="1:14" ht="12" customHeight="1" x14ac:dyDescent="0.25">
      <c r="A102" s="131"/>
      <c r="B102" s="50" t="s" vm="140">
        <v>62</v>
      </c>
      <c r="C102" s="14">
        <v>120896</v>
      </c>
      <c r="D102" s="14">
        <v>92122</v>
      </c>
      <c r="E102" s="51">
        <v>1.3123466707192635</v>
      </c>
      <c r="F102" s="14">
        <v>104974</v>
      </c>
      <c r="G102" s="14">
        <v>73385</v>
      </c>
      <c r="H102" s="51">
        <v>1.4304558152210942</v>
      </c>
      <c r="I102" s="14">
        <v>225870</v>
      </c>
      <c r="J102" s="14">
        <v>165507</v>
      </c>
      <c r="K102" s="51">
        <v>1.3647156917834291</v>
      </c>
    </row>
    <row r="103" spans="1:14" ht="12" customHeight="1" x14ac:dyDescent="0.25">
      <c r="A103" s="131"/>
      <c r="B103" s="50" t="s" vm="141">
        <v>63</v>
      </c>
      <c r="C103" s="14">
        <v>24961</v>
      </c>
      <c r="D103" s="14">
        <v>19186</v>
      </c>
      <c r="E103" s="51">
        <v>1.3010007296987387</v>
      </c>
      <c r="F103" s="14">
        <v>10419</v>
      </c>
      <c r="G103" s="14">
        <v>7267</v>
      </c>
      <c r="H103" s="51">
        <v>1.4337415714875466</v>
      </c>
      <c r="I103" s="14">
        <v>35380</v>
      </c>
      <c r="J103" s="14">
        <v>26453</v>
      </c>
      <c r="K103" s="51">
        <v>1.3374664499300646</v>
      </c>
    </row>
    <row r="104" spans="1:14" s="11" customFormat="1" ht="12" customHeight="1" x14ac:dyDescent="0.25">
      <c r="A104" s="132"/>
      <c r="B104" s="52" t="s">
        <v>8</v>
      </c>
      <c r="C104" s="15">
        <v>1349581</v>
      </c>
      <c r="D104" s="15">
        <v>1030621</v>
      </c>
      <c r="E104" s="53">
        <v>1.3094833115180071</v>
      </c>
      <c r="F104" s="15">
        <v>1315250</v>
      </c>
      <c r="G104" s="15">
        <v>882802</v>
      </c>
      <c r="H104" s="53">
        <v>1.4898584280506841</v>
      </c>
      <c r="I104" s="15">
        <v>2664831</v>
      </c>
      <c r="J104" s="15">
        <v>1913423</v>
      </c>
      <c r="K104" s="53">
        <v>1.3927035475166756</v>
      </c>
      <c r="L104" s="1"/>
      <c r="M104" s="1"/>
      <c r="N104" s="1"/>
    </row>
    <row r="105" spans="1:14" ht="12" customHeight="1" x14ac:dyDescent="0.25">
      <c r="A105" s="130" t="s">
        <v>119</v>
      </c>
      <c r="B105" s="48" t="s" vm="136">
        <v>58</v>
      </c>
      <c r="C105" s="13">
        <v>229338</v>
      </c>
      <c r="D105" s="13">
        <v>179054</v>
      </c>
      <c r="E105" s="49">
        <v>1.2808314810057302</v>
      </c>
      <c r="F105" s="13">
        <v>167249</v>
      </c>
      <c r="G105" s="13">
        <v>134938</v>
      </c>
      <c r="H105" s="49">
        <v>1.2394507106967645</v>
      </c>
      <c r="I105" s="13">
        <v>396587</v>
      </c>
      <c r="J105" s="13">
        <v>313992</v>
      </c>
      <c r="K105" s="49">
        <v>1.2630481031363856</v>
      </c>
    </row>
    <row r="106" spans="1:14" ht="12" customHeight="1" x14ac:dyDescent="0.25">
      <c r="A106" s="131"/>
      <c r="B106" s="50" t="s" vm="137">
        <v>59</v>
      </c>
      <c r="C106" s="14">
        <v>354450</v>
      </c>
      <c r="D106" s="14">
        <v>268694</v>
      </c>
      <c r="E106" s="51">
        <v>1.3191585967680708</v>
      </c>
      <c r="F106" s="14">
        <v>319393</v>
      </c>
      <c r="G106" s="14">
        <v>252549</v>
      </c>
      <c r="H106" s="51">
        <v>1.2646773497420303</v>
      </c>
      <c r="I106" s="14">
        <v>673843</v>
      </c>
      <c r="J106" s="14">
        <v>521243</v>
      </c>
      <c r="K106" s="51">
        <v>1.2927617253373187</v>
      </c>
    </row>
    <row r="107" spans="1:14" ht="12" customHeight="1" x14ac:dyDescent="0.25">
      <c r="A107" s="131"/>
      <c r="B107" s="50" t="s" vm="138">
        <v>60</v>
      </c>
      <c r="C107" s="14">
        <v>327977</v>
      </c>
      <c r="D107" s="14">
        <v>247207</v>
      </c>
      <c r="E107" s="51">
        <v>1.3267302301310238</v>
      </c>
      <c r="F107" s="14">
        <v>330241</v>
      </c>
      <c r="G107" s="14">
        <v>258274</v>
      </c>
      <c r="H107" s="51">
        <v>1.2786459341629433</v>
      </c>
      <c r="I107" s="14">
        <v>658218</v>
      </c>
      <c r="J107" s="14">
        <v>505481</v>
      </c>
      <c r="K107" s="51">
        <v>1.3021617034072497</v>
      </c>
    </row>
    <row r="108" spans="1:14" ht="12" customHeight="1" x14ac:dyDescent="0.25">
      <c r="A108" s="131"/>
      <c r="B108" s="50" t="s" vm="139">
        <v>61</v>
      </c>
      <c r="C108" s="14">
        <v>247826</v>
      </c>
      <c r="D108" s="14">
        <v>187799</v>
      </c>
      <c r="E108" s="51">
        <v>1.3196342898524487</v>
      </c>
      <c r="F108" s="14">
        <v>257581</v>
      </c>
      <c r="G108" s="14">
        <v>200284</v>
      </c>
      <c r="H108" s="51">
        <v>1.2860787681492281</v>
      </c>
      <c r="I108" s="14">
        <v>505407</v>
      </c>
      <c r="J108" s="14">
        <v>388083</v>
      </c>
      <c r="K108" s="51">
        <v>1.3023167724430083</v>
      </c>
    </row>
    <row r="109" spans="1:14" ht="12" customHeight="1" x14ac:dyDescent="0.25">
      <c r="A109" s="131"/>
      <c r="B109" s="50" t="s" vm="140">
        <v>62</v>
      </c>
      <c r="C109" s="14">
        <v>113545</v>
      </c>
      <c r="D109" s="14">
        <v>87920</v>
      </c>
      <c r="E109" s="51">
        <v>1.2914581437670609</v>
      </c>
      <c r="F109" s="14">
        <v>93683</v>
      </c>
      <c r="G109" s="14">
        <v>75878</v>
      </c>
      <c r="H109" s="51">
        <v>1.2346529955981971</v>
      </c>
      <c r="I109" s="14">
        <v>207228</v>
      </c>
      <c r="J109" s="14">
        <v>163798</v>
      </c>
      <c r="K109" s="51">
        <v>1.26514365254765</v>
      </c>
    </row>
    <row r="110" spans="1:14" ht="12" customHeight="1" x14ac:dyDescent="0.25">
      <c r="A110" s="131"/>
      <c r="B110" s="50" t="s" vm="141">
        <v>63</v>
      </c>
      <c r="C110" s="14">
        <v>23761</v>
      </c>
      <c r="D110" s="14">
        <v>18429</v>
      </c>
      <c r="E110" s="51">
        <v>1.2893266048076402</v>
      </c>
      <c r="F110" s="14">
        <v>9068</v>
      </c>
      <c r="G110" s="14">
        <v>6897</v>
      </c>
      <c r="H110" s="51">
        <v>1.3147745396549224</v>
      </c>
      <c r="I110" s="14">
        <v>32829</v>
      </c>
      <c r="J110" s="14">
        <v>25326</v>
      </c>
      <c r="K110" s="51">
        <v>1.2962568111821844</v>
      </c>
    </row>
    <row r="111" spans="1:14" s="11" customFormat="1" ht="12" customHeight="1" x14ac:dyDescent="0.25">
      <c r="A111" s="132"/>
      <c r="B111" s="52" t="s">
        <v>8</v>
      </c>
      <c r="C111" s="15">
        <v>1296897</v>
      </c>
      <c r="D111" s="15">
        <v>989103</v>
      </c>
      <c r="E111" s="53">
        <v>1.3111849827571043</v>
      </c>
      <c r="F111" s="15">
        <v>1177215</v>
      </c>
      <c r="G111" s="15">
        <v>928820</v>
      </c>
      <c r="H111" s="53">
        <v>1.2674307185461122</v>
      </c>
      <c r="I111" s="15">
        <v>2474112</v>
      </c>
      <c r="J111" s="15">
        <v>1917923</v>
      </c>
      <c r="K111" s="53">
        <v>1.2899954794848385</v>
      </c>
      <c r="L111" s="1"/>
      <c r="M111" s="1"/>
      <c r="N111" s="1"/>
    </row>
    <row r="113" spans="1:14" ht="12" customHeight="1" x14ac:dyDescent="0.25">
      <c r="A113" s="133" t="s">
        <v>64</v>
      </c>
      <c r="B113" s="133"/>
      <c r="C113" s="133"/>
      <c r="D113" s="133"/>
      <c r="E113" s="133"/>
      <c r="F113" s="133"/>
      <c r="G113" s="133"/>
    </row>
    <row r="118" spans="1:14" s="11" customFormat="1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25" spans="1:14" s="11" customFormat="1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</sheetData>
  <mergeCells count="25">
    <mergeCell ref="A1:K2"/>
    <mergeCell ref="A42:A48"/>
    <mergeCell ref="A4:A6"/>
    <mergeCell ref="B4:B6"/>
    <mergeCell ref="E4:E5"/>
    <mergeCell ref="H4:H5"/>
    <mergeCell ref="K4:K5"/>
    <mergeCell ref="C6:E6"/>
    <mergeCell ref="F6:H6"/>
    <mergeCell ref="I6:K6"/>
    <mergeCell ref="A7:A13"/>
    <mergeCell ref="A14:A20"/>
    <mergeCell ref="A21:A27"/>
    <mergeCell ref="A28:A34"/>
    <mergeCell ref="A35:A41"/>
    <mergeCell ref="A91:A97"/>
    <mergeCell ref="A113:G113"/>
    <mergeCell ref="A49:A55"/>
    <mergeCell ref="A56:A62"/>
    <mergeCell ref="A63:A69"/>
    <mergeCell ref="A70:A76"/>
    <mergeCell ref="A77:A83"/>
    <mergeCell ref="A84:A90"/>
    <mergeCell ref="A98:A104"/>
    <mergeCell ref="A105:A111"/>
  </mergeCells>
  <pageMargins left="0.7" right="0.7" top="0.75" bottom="0.75" header="0.3" footer="0.3"/>
  <pageSetup paperSize="9" scale="56" orientation="portrait" horizontalDpi="4294967294" verticalDpi="0" r:id="rId1"/>
  <rowBreaks count="1" manualBreakCount="1">
    <brk id="113" max="10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view="pageBreakPreview" topLeftCell="A34" zoomScaleNormal="100" zoomScaleSheetLayoutView="100" workbookViewId="0">
      <selection activeCell="A71" sqref="A71:F71"/>
    </sheetView>
  </sheetViews>
  <sheetFormatPr defaultColWidth="9.140625" defaultRowHeight="12" customHeight="1" x14ac:dyDescent="0.25"/>
  <cols>
    <col min="1" max="6" width="14.7109375" style="1" customWidth="1"/>
    <col min="7" max="16384" width="9.140625" style="1"/>
  </cols>
  <sheetData>
    <row r="1" spans="1:10" s="32" customFormat="1" ht="12" customHeight="1" x14ac:dyDescent="0.25">
      <c r="A1" s="127" t="s">
        <v>121</v>
      </c>
      <c r="B1" s="127"/>
      <c r="C1" s="127"/>
      <c r="D1" s="127"/>
      <c r="E1" s="127"/>
      <c r="F1" s="127"/>
    </row>
    <row r="2" spans="1:10" s="103" customFormat="1" ht="12" customHeight="1" x14ac:dyDescent="0.25">
      <c r="A2" s="127"/>
      <c r="B2" s="127"/>
      <c r="C2" s="127"/>
      <c r="D2" s="127"/>
      <c r="E2" s="127"/>
      <c r="F2" s="127"/>
    </row>
    <row r="3" spans="1:10" ht="12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 ht="12" customHeight="1" x14ac:dyDescent="0.25">
      <c r="A4" s="119" t="s">
        <v>7</v>
      </c>
      <c r="B4" s="21"/>
      <c r="C4" s="122" t="s">
        <v>32</v>
      </c>
      <c r="D4" s="122"/>
      <c r="E4" s="122"/>
      <c r="F4" s="122"/>
    </row>
    <row r="5" spans="1:10" ht="12" customHeight="1" x14ac:dyDescent="0.25">
      <c r="A5" s="120"/>
      <c r="B5" s="22" t="s">
        <v>33</v>
      </c>
      <c r="C5" s="22" t="s">
        <v>34</v>
      </c>
      <c r="D5" s="22" t="s">
        <v>35</v>
      </c>
      <c r="E5" s="23" t="s">
        <v>36</v>
      </c>
      <c r="F5" s="22" t="s">
        <v>8</v>
      </c>
    </row>
    <row r="6" spans="1:10" ht="12" customHeight="1" x14ac:dyDescent="0.25">
      <c r="A6" s="121"/>
      <c r="B6" s="123" t="s">
        <v>9</v>
      </c>
      <c r="C6" s="123"/>
      <c r="D6" s="123"/>
      <c r="E6" s="123"/>
      <c r="F6" s="123"/>
    </row>
    <row r="7" spans="1:10" ht="12" customHeight="1" x14ac:dyDescent="0.25">
      <c r="A7" s="24"/>
      <c r="B7" s="25"/>
      <c r="C7" s="25"/>
      <c r="D7" s="25"/>
      <c r="E7" s="25"/>
      <c r="F7" s="25"/>
    </row>
    <row r="8" spans="1:10" ht="12" customHeight="1" x14ac:dyDescent="0.25">
      <c r="A8" s="26" t="s">
        <v>0</v>
      </c>
      <c r="B8" s="27">
        <v>406669</v>
      </c>
      <c r="C8" s="27">
        <v>219658</v>
      </c>
      <c r="D8" s="27">
        <v>325853</v>
      </c>
      <c r="E8" s="27">
        <v>474</v>
      </c>
      <c r="F8" s="27">
        <v>952654</v>
      </c>
    </row>
    <row r="9" spans="1:10" ht="12" customHeight="1" x14ac:dyDescent="0.25">
      <c r="A9" s="26" t="s">
        <v>1</v>
      </c>
      <c r="B9" s="27">
        <v>477939</v>
      </c>
      <c r="C9" s="27">
        <v>281085</v>
      </c>
      <c r="D9" s="27">
        <v>434622</v>
      </c>
      <c r="E9" s="27">
        <v>387</v>
      </c>
      <c r="F9" s="27">
        <v>1194033</v>
      </c>
    </row>
    <row r="10" spans="1:10" ht="12" customHeight="1" x14ac:dyDescent="0.25">
      <c r="A10" s="26" t="s">
        <v>2</v>
      </c>
      <c r="B10" s="27">
        <v>551541</v>
      </c>
      <c r="C10" s="27">
        <v>314130</v>
      </c>
      <c r="D10" s="27">
        <v>531510</v>
      </c>
      <c r="E10" s="27">
        <v>442</v>
      </c>
      <c r="F10" s="27">
        <v>1397623</v>
      </c>
    </row>
    <row r="11" spans="1:10" ht="12" customHeight="1" x14ac:dyDescent="0.25">
      <c r="A11" s="26" t="s">
        <v>3</v>
      </c>
      <c r="B11" s="27">
        <v>631719</v>
      </c>
      <c r="C11" s="27">
        <v>352062</v>
      </c>
      <c r="D11" s="27">
        <v>689028</v>
      </c>
      <c r="E11" s="27">
        <v>504</v>
      </c>
      <c r="F11" s="27">
        <v>1673313</v>
      </c>
    </row>
    <row r="12" spans="1:10" ht="12" customHeight="1" x14ac:dyDescent="0.25">
      <c r="A12" s="26"/>
      <c r="B12" s="27"/>
      <c r="C12" s="27"/>
      <c r="D12" s="27"/>
      <c r="E12" s="27"/>
      <c r="F12" s="27"/>
    </row>
    <row r="13" spans="1:10" ht="12" customHeight="1" x14ac:dyDescent="0.25">
      <c r="A13" s="26" t="s">
        <v>4</v>
      </c>
      <c r="B13" s="27">
        <v>398858</v>
      </c>
      <c r="C13" s="27">
        <v>219061</v>
      </c>
      <c r="D13" s="27">
        <v>341534</v>
      </c>
      <c r="E13" s="27">
        <v>290</v>
      </c>
      <c r="F13" s="27">
        <v>959743</v>
      </c>
    </row>
    <row r="14" spans="1:10" ht="12" customHeight="1" x14ac:dyDescent="0.25">
      <c r="A14" s="26" t="s">
        <v>5</v>
      </c>
      <c r="B14" s="27">
        <v>463602</v>
      </c>
      <c r="C14" s="27">
        <v>266975</v>
      </c>
      <c r="D14" s="27">
        <v>472892</v>
      </c>
      <c r="E14" s="27">
        <v>523</v>
      </c>
      <c r="F14" s="27">
        <v>1203992</v>
      </c>
    </row>
    <row r="15" spans="1:10" ht="12" customHeight="1" x14ac:dyDescent="0.25">
      <c r="A15" s="26" t="s">
        <v>6</v>
      </c>
      <c r="B15" s="27">
        <v>547152</v>
      </c>
      <c r="C15" s="27">
        <v>301286</v>
      </c>
      <c r="D15" s="27">
        <v>547462</v>
      </c>
      <c r="E15" s="27">
        <v>371</v>
      </c>
      <c r="F15" s="27">
        <v>1396271</v>
      </c>
    </row>
    <row r="16" spans="1:10" ht="12" customHeight="1" x14ac:dyDescent="0.25">
      <c r="A16" s="26" t="s">
        <v>13</v>
      </c>
      <c r="B16" s="27">
        <v>618940</v>
      </c>
      <c r="C16" s="27">
        <v>361434</v>
      </c>
      <c r="D16" s="27">
        <v>687328</v>
      </c>
      <c r="E16" s="27">
        <v>535</v>
      </c>
      <c r="F16" s="27">
        <v>1668237</v>
      </c>
    </row>
    <row r="17" spans="1:6" ht="12" customHeight="1" x14ac:dyDescent="0.25">
      <c r="A17" s="26"/>
      <c r="B17" s="27"/>
      <c r="C17" s="27"/>
      <c r="D17" s="27"/>
      <c r="E17" s="27"/>
      <c r="F17" s="27"/>
    </row>
    <row r="18" spans="1:6" ht="12" customHeight="1" x14ac:dyDescent="0.25">
      <c r="A18" s="26" t="s">
        <v>27</v>
      </c>
      <c r="B18" s="27">
        <v>364890</v>
      </c>
      <c r="C18" s="27">
        <v>208046</v>
      </c>
      <c r="D18" s="27">
        <v>315253</v>
      </c>
      <c r="E18" s="27">
        <v>397</v>
      </c>
      <c r="F18" s="27">
        <v>888586</v>
      </c>
    </row>
    <row r="19" spans="1:6" ht="12" customHeight="1" x14ac:dyDescent="0.25">
      <c r="A19" s="26" t="s">
        <v>28</v>
      </c>
      <c r="B19" s="28">
        <v>432938</v>
      </c>
      <c r="C19" s="28">
        <v>257925</v>
      </c>
      <c r="D19" s="28">
        <v>436009</v>
      </c>
      <c r="E19" s="28">
        <v>453</v>
      </c>
      <c r="F19" s="28">
        <v>1127325</v>
      </c>
    </row>
    <row r="20" spans="1:6" ht="12" customHeight="1" x14ac:dyDescent="0.25">
      <c r="A20" s="26" t="s">
        <v>29</v>
      </c>
      <c r="B20" s="28">
        <v>482684</v>
      </c>
      <c r="C20" s="28">
        <v>273455</v>
      </c>
      <c r="D20" s="28">
        <v>504970</v>
      </c>
      <c r="E20" s="28">
        <v>443</v>
      </c>
      <c r="F20" s="28">
        <v>1261552</v>
      </c>
    </row>
    <row r="21" spans="1:6" ht="12" customHeight="1" x14ac:dyDescent="0.25">
      <c r="A21" s="26" t="s">
        <v>30</v>
      </c>
      <c r="B21" s="28">
        <v>610403</v>
      </c>
      <c r="C21" s="28">
        <v>349755</v>
      </c>
      <c r="D21" s="28">
        <v>673780</v>
      </c>
      <c r="E21" s="28">
        <v>662</v>
      </c>
      <c r="F21" s="28">
        <v>1634600</v>
      </c>
    </row>
    <row r="22" spans="1:6" ht="12" customHeight="1" x14ac:dyDescent="0.25">
      <c r="A22" s="26"/>
      <c r="B22" s="28"/>
      <c r="C22" s="28"/>
      <c r="D22" s="28"/>
      <c r="E22" s="28"/>
      <c r="F22" s="28"/>
    </row>
    <row r="23" spans="1:6" ht="12" customHeight="1" x14ac:dyDescent="0.25">
      <c r="A23" s="26" t="s">
        <v>31</v>
      </c>
      <c r="B23" s="28">
        <v>365390</v>
      </c>
      <c r="C23" s="28">
        <v>212821</v>
      </c>
      <c r="D23" s="28">
        <v>318356</v>
      </c>
      <c r="E23" s="28">
        <v>466</v>
      </c>
      <c r="F23" s="28">
        <v>897033</v>
      </c>
    </row>
    <row r="24" spans="1:6" ht="12" customHeight="1" x14ac:dyDescent="0.25">
      <c r="A24" s="26" t="s">
        <v>115</v>
      </c>
      <c r="B24" s="28">
        <v>440920</v>
      </c>
      <c r="C24" s="28">
        <v>261254</v>
      </c>
      <c r="D24" s="28">
        <v>432022</v>
      </c>
      <c r="E24" s="28">
        <v>574</v>
      </c>
      <c r="F24" s="28">
        <v>1134770</v>
      </c>
    </row>
    <row r="25" spans="1:6" ht="12" customHeight="1" x14ac:dyDescent="0.25">
      <c r="A25" s="26" t="s">
        <v>119</v>
      </c>
      <c r="B25" s="28">
        <v>499212</v>
      </c>
      <c r="C25" s="28">
        <v>281622</v>
      </c>
      <c r="D25" s="28">
        <v>508978</v>
      </c>
      <c r="E25" s="28">
        <v>695</v>
      </c>
      <c r="F25" s="28">
        <v>1290507</v>
      </c>
    </row>
    <row r="27" spans="1:6" ht="12" customHeight="1" x14ac:dyDescent="0.25">
      <c r="A27" s="92"/>
      <c r="B27" s="123" t="s">
        <v>10</v>
      </c>
      <c r="C27" s="123"/>
      <c r="D27" s="123"/>
      <c r="E27" s="123"/>
      <c r="F27" s="123"/>
    </row>
    <row r="28" spans="1:6" ht="12" customHeight="1" x14ac:dyDescent="0.25">
      <c r="A28" s="25"/>
      <c r="B28" s="25"/>
      <c r="C28" s="25"/>
      <c r="D28" s="25"/>
      <c r="E28" s="25"/>
      <c r="F28" s="25"/>
    </row>
    <row r="29" spans="1:6" ht="12" customHeight="1" x14ac:dyDescent="0.25">
      <c r="A29" s="26" t="s">
        <v>0</v>
      </c>
      <c r="B29" s="27">
        <v>410073</v>
      </c>
      <c r="C29" s="27">
        <v>263910</v>
      </c>
      <c r="D29" s="27">
        <v>284712</v>
      </c>
      <c r="E29" s="27">
        <v>186</v>
      </c>
      <c r="F29" s="27">
        <v>958881</v>
      </c>
    </row>
    <row r="30" spans="1:6" ht="12" customHeight="1" x14ac:dyDescent="0.25">
      <c r="A30" s="26" t="s">
        <v>1</v>
      </c>
      <c r="B30" s="27">
        <v>545870</v>
      </c>
      <c r="C30" s="27">
        <v>342648</v>
      </c>
      <c r="D30" s="27">
        <v>417497</v>
      </c>
      <c r="E30" s="27">
        <v>133</v>
      </c>
      <c r="F30" s="27">
        <v>1306148</v>
      </c>
    </row>
    <row r="31" spans="1:6" ht="12" customHeight="1" x14ac:dyDescent="0.25">
      <c r="A31" s="26" t="s">
        <v>2</v>
      </c>
      <c r="B31" s="27">
        <v>559456</v>
      </c>
      <c r="C31" s="27">
        <v>304621</v>
      </c>
      <c r="D31" s="27">
        <v>416314</v>
      </c>
      <c r="E31" s="27">
        <v>146</v>
      </c>
      <c r="F31" s="27">
        <v>1280537</v>
      </c>
    </row>
    <row r="32" spans="1:6" ht="12" customHeight="1" x14ac:dyDescent="0.25">
      <c r="A32" s="26" t="s">
        <v>3</v>
      </c>
      <c r="B32" s="27">
        <v>593821</v>
      </c>
      <c r="C32" s="27">
        <v>372578</v>
      </c>
      <c r="D32" s="27">
        <v>571650</v>
      </c>
      <c r="E32" s="27">
        <v>205</v>
      </c>
      <c r="F32" s="27">
        <v>1538254</v>
      </c>
    </row>
    <row r="33" spans="1:6" ht="12" customHeight="1" x14ac:dyDescent="0.25">
      <c r="A33" s="26"/>
      <c r="B33" s="27"/>
      <c r="C33" s="27"/>
      <c r="D33" s="27"/>
      <c r="E33" s="27"/>
      <c r="F33" s="27"/>
    </row>
    <row r="34" spans="1:6" ht="12" customHeight="1" x14ac:dyDescent="0.25">
      <c r="A34" s="26" t="s">
        <v>4</v>
      </c>
      <c r="B34" s="27">
        <v>435190</v>
      </c>
      <c r="C34" s="27">
        <v>282532</v>
      </c>
      <c r="D34" s="27">
        <v>300672</v>
      </c>
      <c r="E34" s="27">
        <v>87</v>
      </c>
      <c r="F34" s="27">
        <v>1018481</v>
      </c>
    </row>
    <row r="35" spans="1:6" ht="12" customHeight="1" x14ac:dyDescent="0.25">
      <c r="A35" s="26" t="s">
        <v>5</v>
      </c>
      <c r="B35" s="27">
        <v>556689</v>
      </c>
      <c r="C35" s="27">
        <v>353385</v>
      </c>
      <c r="D35" s="27">
        <v>439203</v>
      </c>
      <c r="E35" s="27">
        <v>182</v>
      </c>
      <c r="F35" s="27">
        <v>1349459</v>
      </c>
    </row>
    <row r="36" spans="1:6" ht="12" customHeight="1" x14ac:dyDescent="0.25">
      <c r="A36" s="26" t="s">
        <v>6</v>
      </c>
      <c r="B36" s="27">
        <v>549704</v>
      </c>
      <c r="C36" s="27">
        <v>293293</v>
      </c>
      <c r="D36" s="27">
        <v>406757</v>
      </c>
      <c r="E36" s="27">
        <v>194</v>
      </c>
      <c r="F36" s="27">
        <v>1249948</v>
      </c>
    </row>
    <row r="37" spans="1:6" ht="12" customHeight="1" x14ac:dyDescent="0.25">
      <c r="A37" s="26" t="s">
        <v>13</v>
      </c>
      <c r="B37" s="27">
        <v>601141</v>
      </c>
      <c r="C37" s="27">
        <v>378009</v>
      </c>
      <c r="D37" s="27">
        <v>556356</v>
      </c>
      <c r="E37" s="27">
        <v>223</v>
      </c>
      <c r="F37" s="27">
        <v>1535729</v>
      </c>
    </row>
    <row r="38" spans="1:6" ht="12" customHeight="1" x14ac:dyDescent="0.25">
      <c r="A38" s="26"/>
      <c r="B38" s="27"/>
      <c r="C38" s="27"/>
      <c r="D38" s="27"/>
      <c r="E38" s="27"/>
      <c r="F38" s="27"/>
    </row>
    <row r="39" spans="1:6" ht="12" customHeight="1" x14ac:dyDescent="0.25">
      <c r="A39" s="26" t="s">
        <v>27</v>
      </c>
      <c r="B39" s="27">
        <v>413154</v>
      </c>
      <c r="C39" s="27">
        <v>280930</v>
      </c>
      <c r="D39" s="27">
        <v>297141</v>
      </c>
      <c r="E39" s="27">
        <v>131</v>
      </c>
      <c r="F39" s="27">
        <v>991356</v>
      </c>
    </row>
    <row r="40" spans="1:6" ht="12" customHeight="1" x14ac:dyDescent="0.25">
      <c r="A40" s="26" t="s">
        <v>28</v>
      </c>
      <c r="B40" s="27">
        <v>519099</v>
      </c>
      <c r="C40" s="27">
        <v>353012</v>
      </c>
      <c r="D40" s="27">
        <v>424149</v>
      </c>
      <c r="E40" s="27">
        <v>154</v>
      </c>
      <c r="F40" s="27">
        <v>1296414</v>
      </c>
    </row>
    <row r="41" spans="1:6" ht="12" customHeight="1" x14ac:dyDescent="0.25">
      <c r="A41" s="26" t="s">
        <v>29</v>
      </c>
      <c r="B41" s="27">
        <v>479211</v>
      </c>
      <c r="C41" s="27">
        <v>268446</v>
      </c>
      <c r="D41" s="27">
        <v>383854</v>
      </c>
      <c r="E41" s="27">
        <v>197</v>
      </c>
      <c r="F41" s="27">
        <v>1131708</v>
      </c>
    </row>
    <row r="42" spans="1:6" ht="12" customHeight="1" x14ac:dyDescent="0.25">
      <c r="A42" s="26" t="s">
        <v>30</v>
      </c>
      <c r="B42" s="27">
        <v>565675</v>
      </c>
      <c r="C42" s="27">
        <v>369863</v>
      </c>
      <c r="D42" s="27">
        <v>548076</v>
      </c>
      <c r="E42" s="27">
        <v>192</v>
      </c>
      <c r="F42" s="27">
        <v>1483806</v>
      </c>
    </row>
    <row r="43" spans="1:6" ht="12" customHeight="1" x14ac:dyDescent="0.25">
      <c r="A43" s="26"/>
      <c r="B43" s="27"/>
      <c r="C43" s="27"/>
      <c r="D43" s="27"/>
      <c r="E43" s="27"/>
      <c r="F43" s="27"/>
    </row>
    <row r="44" spans="1:6" ht="12" customHeight="1" x14ac:dyDescent="0.25">
      <c r="A44" s="26" t="s">
        <v>31</v>
      </c>
      <c r="B44" s="27">
        <v>408735</v>
      </c>
      <c r="C44" s="27">
        <v>285356</v>
      </c>
      <c r="D44" s="27">
        <v>311273</v>
      </c>
      <c r="E44" s="27">
        <v>122</v>
      </c>
      <c r="F44" s="27">
        <v>1005486</v>
      </c>
    </row>
    <row r="45" spans="1:6" ht="12" customHeight="1" x14ac:dyDescent="0.25">
      <c r="A45" s="26" t="s">
        <v>115</v>
      </c>
      <c r="B45" s="28">
        <v>531408</v>
      </c>
      <c r="C45" s="28">
        <v>344572</v>
      </c>
      <c r="D45" s="28">
        <v>424322</v>
      </c>
      <c r="E45" s="28">
        <v>254</v>
      </c>
      <c r="F45" s="28">
        <v>1300556</v>
      </c>
    </row>
    <row r="46" spans="1:6" ht="12" customHeight="1" x14ac:dyDescent="0.25">
      <c r="A46" s="26" t="s">
        <v>119</v>
      </c>
      <c r="B46" s="28">
        <v>481942</v>
      </c>
      <c r="C46" s="28">
        <v>261366</v>
      </c>
      <c r="D46" s="28">
        <v>381831</v>
      </c>
      <c r="E46" s="28">
        <v>282</v>
      </c>
      <c r="F46" s="28">
        <v>1125421</v>
      </c>
    </row>
    <row r="48" spans="1:6" ht="12" customHeight="1" x14ac:dyDescent="0.25">
      <c r="A48" s="92"/>
      <c r="B48" s="123" t="s">
        <v>37</v>
      </c>
      <c r="C48" s="123"/>
      <c r="D48" s="123"/>
      <c r="E48" s="123"/>
      <c r="F48" s="123"/>
    </row>
    <row r="49" spans="1:6" ht="12" customHeight="1" x14ac:dyDescent="0.25">
      <c r="A49" s="25"/>
      <c r="B49" s="25"/>
      <c r="C49" s="25"/>
      <c r="D49" s="25"/>
      <c r="E49" s="25"/>
      <c r="F49" s="25"/>
    </row>
    <row r="50" spans="1:6" ht="12" customHeight="1" x14ac:dyDescent="0.25">
      <c r="A50" s="26" t="s">
        <v>0</v>
      </c>
      <c r="B50" s="27">
        <v>816742</v>
      </c>
      <c r="C50" s="27">
        <v>483568</v>
      </c>
      <c r="D50" s="27">
        <v>610565</v>
      </c>
      <c r="E50" s="27">
        <v>660</v>
      </c>
      <c r="F50" s="27">
        <v>1911535</v>
      </c>
    </row>
    <row r="51" spans="1:6" ht="12" customHeight="1" x14ac:dyDescent="0.25">
      <c r="A51" s="26" t="s">
        <v>1</v>
      </c>
      <c r="B51" s="27">
        <v>1023809</v>
      </c>
      <c r="C51" s="27">
        <v>623733</v>
      </c>
      <c r="D51" s="27">
        <v>852119</v>
      </c>
      <c r="E51" s="27">
        <v>520</v>
      </c>
      <c r="F51" s="27">
        <v>2500181</v>
      </c>
    </row>
    <row r="52" spans="1:6" ht="12" customHeight="1" x14ac:dyDescent="0.25">
      <c r="A52" s="26" t="s">
        <v>2</v>
      </c>
      <c r="B52" s="27">
        <v>1110997</v>
      </c>
      <c r="C52" s="27">
        <v>618751</v>
      </c>
      <c r="D52" s="27">
        <v>947824</v>
      </c>
      <c r="E52" s="27">
        <v>588</v>
      </c>
      <c r="F52" s="27">
        <v>2678160</v>
      </c>
    </row>
    <row r="53" spans="1:6" ht="12" customHeight="1" x14ac:dyDescent="0.25">
      <c r="A53" s="26" t="s">
        <v>3</v>
      </c>
      <c r="B53" s="27">
        <v>1225540</v>
      </c>
      <c r="C53" s="27">
        <v>724640</v>
      </c>
      <c r="D53" s="27">
        <v>1260678</v>
      </c>
      <c r="E53" s="27">
        <v>709</v>
      </c>
      <c r="F53" s="27">
        <v>3211567</v>
      </c>
    </row>
    <row r="54" spans="1:6" ht="12" customHeight="1" x14ac:dyDescent="0.25">
      <c r="A54" s="26"/>
      <c r="B54" s="27"/>
      <c r="C54" s="27"/>
      <c r="D54" s="27"/>
      <c r="E54" s="27"/>
      <c r="F54" s="27"/>
    </row>
    <row r="55" spans="1:6" ht="12" customHeight="1" x14ac:dyDescent="0.25">
      <c r="A55" s="26" t="s">
        <v>4</v>
      </c>
      <c r="B55" s="27">
        <v>834048</v>
      </c>
      <c r="C55" s="27">
        <v>501593</v>
      </c>
      <c r="D55" s="27">
        <v>642206</v>
      </c>
      <c r="E55" s="27">
        <v>377</v>
      </c>
      <c r="F55" s="27">
        <v>1978224</v>
      </c>
    </row>
    <row r="56" spans="1:6" ht="12" customHeight="1" x14ac:dyDescent="0.25">
      <c r="A56" s="26" t="s">
        <v>5</v>
      </c>
      <c r="B56" s="27">
        <v>1020291</v>
      </c>
      <c r="C56" s="27">
        <v>620360</v>
      </c>
      <c r="D56" s="27">
        <v>912095</v>
      </c>
      <c r="E56" s="27">
        <v>705</v>
      </c>
      <c r="F56" s="27">
        <v>2553451</v>
      </c>
    </row>
    <row r="57" spans="1:6" ht="12" customHeight="1" x14ac:dyDescent="0.25">
      <c r="A57" s="26" t="s">
        <v>6</v>
      </c>
      <c r="B57" s="27">
        <v>1096856</v>
      </c>
      <c r="C57" s="27">
        <v>594579</v>
      </c>
      <c r="D57" s="27">
        <v>954219</v>
      </c>
      <c r="E57" s="27">
        <v>565</v>
      </c>
      <c r="F57" s="27">
        <v>2646219</v>
      </c>
    </row>
    <row r="58" spans="1:6" ht="12" customHeight="1" x14ac:dyDescent="0.25">
      <c r="A58" s="26" t="s">
        <v>13</v>
      </c>
      <c r="B58" s="27">
        <v>1220081</v>
      </c>
      <c r="C58" s="27">
        <v>739443</v>
      </c>
      <c r="D58" s="27">
        <v>1243684</v>
      </c>
      <c r="E58" s="27">
        <v>758</v>
      </c>
      <c r="F58" s="27">
        <v>3203966</v>
      </c>
    </row>
    <row r="59" spans="1:6" ht="12" customHeight="1" x14ac:dyDescent="0.25">
      <c r="A59" s="26"/>
      <c r="B59" s="27"/>
      <c r="C59" s="27"/>
      <c r="D59" s="27"/>
      <c r="E59" s="27"/>
      <c r="F59" s="27"/>
    </row>
    <row r="60" spans="1:6" ht="12" customHeight="1" x14ac:dyDescent="0.25">
      <c r="A60" s="26" t="s">
        <v>27</v>
      </c>
      <c r="B60" s="27">
        <v>778044</v>
      </c>
      <c r="C60" s="27">
        <v>488976</v>
      </c>
      <c r="D60" s="27">
        <v>612394</v>
      </c>
      <c r="E60" s="27">
        <v>528</v>
      </c>
      <c r="F60" s="27">
        <v>1879942</v>
      </c>
    </row>
    <row r="61" spans="1:6" ht="12" customHeight="1" x14ac:dyDescent="0.25">
      <c r="A61" s="26" t="s">
        <v>28</v>
      </c>
      <c r="B61" s="28">
        <v>952037</v>
      </c>
      <c r="C61" s="28">
        <v>610937</v>
      </c>
      <c r="D61" s="28">
        <v>860158</v>
      </c>
      <c r="E61" s="28">
        <v>607</v>
      </c>
      <c r="F61" s="28">
        <v>2423739</v>
      </c>
    </row>
    <row r="62" spans="1:6" ht="12" customHeight="1" x14ac:dyDescent="0.25">
      <c r="A62" s="26" t="s">
        <v>29</v>
      </c>
      <c r="B62" s="28">
        <v>961895</v>
      </c>
      <c r="C62" s="28">
        <v>541901</v>
      </c>
      <c r="D62" s="28">
        <v>888824</v>
      </c>
      <c r="E62" s="28">
        <v>640</v>
      </c>
      <c r="F62" s="28">
        <v>2393260</v>
      </c>
    </row>
    <row r="63" spans="1:6" ht="12" customHeight="1" x14ac:dyDescent="0.25">
      <c r="A63" s="29" t="s">
        <v>30</v>
      </c>
      <c r="B63" s="28">
        <v>1176078</v>
      </c>
      <c r="C63" s="28">
        <v>719618</v>
      </c>
      <c r="D63" s="28">
        <v>1221856</v>
      </c>
      <c r="E63" s="28">
        <v>854</v>
      </c>
      <c r="F63" s="28">
        <v>3118406</v>
      </c>
    </row>
    <row r="64" spans="1:6" ht="12" customHeight="1" x14ac:dyDescent="0.25">
      <c r="A64" s="29"/>
      <c r="B64" s="28"/>
      <c r="C64" s="28"/>
      <c r="D64" s="28"/>
      <c r="E64" s="28"/>
      <c r="F64" s="28"/>
    </row>
    <row r="65" spans="1:10" ht="12" customHeight="1" x14ac:dyDescent="0.25">
      <c r="A65" s="29" t="s">
        <v>31</v>
      </c>
      <c r="B65" s="28">
        <v>774125</v>
      </c>
      <c r="C65" s="28">
        <v>498177</v>
      </c>
      <c r="D65" s="28">
        <v>629629</v>
      </c>
      <c r="E65" s="28">
        <v>588</v>
      </c>
      <c r="F65" s="28">
        <v>1902519</v>
      </c>
    </row>
    <row r="66" spans="1:10" ht="12" customHeight="1" x14ac:dyDescent="0.25">
      <c r="A66" s="26" t="s">
        <v>115</v>
      </c>
      <c r="B66" s="28">
        <v>972328</v>
      </c>
      <c r="C66" s="28">
        <v>605826</v>
      </c>
      <c r="D66" s="28">
        <v>856344</v>
      </c>
      <c r="E66" s="28">
        <v>828</v>
      </c>
      <c r="F66" s="28">
        <v>2435326</v>
      </c>
      <c r="G66" s="83"/>
      <c r="H66" s="83"/>
      <c r="I66" s="83"/>
      <c r="J66" s="83"/>
    </row>
    <row r="67" spans="1:10" ht="12" customHeight="1" x14ac:dyDescent="0.25">
      <c r="A67" s="26" t="s">
        <v>119</v>
      </c>
      <c r="B67" s="28">
        <v>981154</v>
      </c>
      <c r="C67" s="28">
        <v>542988</v>
      </c>
      <c r="D67" s="28">
        <v>890809</v>
      </c>
      <c r="E67" s="28">
        <v>977</v>
      </c>
      <c r="F67" s="28">
        <v>2415928</v>
      </c>
      <c r="G67" s="93"/>
      <c r="H67" s="93"/>
      <c r="I67" s="93"/>
      <c r="J67" s="93"/>
    </row>
    <row r="68" spans="1:10" ht="12" customHeight="1" x14ac:dyDescent="0.25">
      <c r="A68" s="30"/>
      <c r="B68" s="54"/>
      <c r="C68" s="54"/>
      <c r="D68" s="54"/>
      <c r="E68" s="54"/>
      <c r="F68" s="54"/>
      <c r="G68" s="83"/>
      <c r="H68" s="83"/>
      <c r="I68" s="83"/>
      <c r="J68" s="83"/>
    </row>
    <row r="70" spans="1:10" ht="12" customHeight="1" x14ac:dyDescent="0.25">
      <c r="A70" s="118" t="s">
        <v>38</v>
      </c>
      <c r="B70" s="118"/>
      <c r="C70" s="118"/>
      <c r="D70" s="118"/>
      <c r="E70" s="118"/>
      <c r="F70" s="118"/>
    </row>
    <row r="71" spans="1:10" ht="12" customHeight="1" x14ac:dyDescent="0.25">
      <c r="A71" s="117" t="s">
        <v>130</v>
      </c>
      <c r="B71" s="117"/>
      <c r="C71" s="117"/>
      <c r="D71" s="117"/>
      <c r="E71" s="117"/>
      <c r="F71" s="117"/>
    </row>
    <row r="72" spans="1:10" ht="12" customHeight="1" x14ac:dyDescent="0.25">
      <c r="A72" s="101"/>
      <c r="B72" s="101"/>
      <c r="C72" s="101"/>
      <c r="D72" s="101"/>
      <c r="E72" s="101"/>
      <c r="F72" s="101"/>
    </row>
  </sheetData>
  <mergeCells count="8">
    <mergeCell ref="A1:F2"/>
    <mergeCell ref="A71:F71"/>
    <mergeCell ref="A70:F70"/>
    <mergeCell ref="A4:A6"/>
    <mergeCell ref="C4:F4"/>
    <mergeCell ref="B6:F6"/>
    <mergeCell ref="B27:F27"/>
    <mergeCell ref="B48:F48"/>
  </mergeCells>
  <pageMargins left="0.7" right="0.7" top="0.75" bottom="0.75" header="0.3" footer="0.3"/>
  <pageSetup paperSize="9" scale="88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view="pageBreakPreview" zoomScaleNormal="100" zoomScaleSheetLayoutView="100" workbookViewId="0">
      <selection activeCell="J12" sqref="J12"/>
    </sheetView>
  </sheetViews>
  <sheetFormatPr defaultColWidth="11.85546875" defaultRowHeight="12" customHeight="1" x14ac:dyDescent="0.25"/>
  <cols>
    <col min="1" max="7" width="13.5703125" style="1" customWidth="1"/>
    <col min="8" max="16384" width="11.85546875" style="1"/>
  </cols>
  <sheetData>
    <row r="1" spans="1:7" s="32" customFormat="1" ht="12" customHeight="1" x14ac:dyDescent="0.25">
      <c r="A1" s="127" t="s">
        <v>122</v>
      </c>
      <c r="B1" s="127"/>
      <c r="C1" s="127"/>
      <c r="D1" s="127"/>
      <c r="E1" s="127"/>
      <c r="F1" s="127"/>
      <c r="G1" s="127"/>
    </row>
    <row r="2" spans="1:7" s="103" customFormat="1" ht="12" customHeight="1" x14ac:dyDescent="0.25">
      <c r="A2" s="127"/>
      <c r="B2" s="127"/>
      <c r="C2" s="127"/>
      <c r="D2" s="127"/>
      <c r="E2" s="127"/>
      <c r="F2" s="127"/>
      <c r="G2" s="127"/>
    </row>
    <row r="3" spans="1:7" ht="12" customHeight="1" x14ac:dyDescent="0.25">
      <c r="A3" s="32"/>
      <c r="B3" s="32"/>
      <c r="C3" s="32"/>
      <c r="D3" s="32"/>
      <c r="E3" s="32"/>
      <c r="F3" s="32"/>
      <c r="G3" s="32"/>
    </row>
    <row r="4" spans="1:7" ht="12" customHeight="1" x14ac:dyDescent="0.25">
      <c r="A4" s="119" t="s">
        <v>7</v>
      </c>
      <c r="B4" s="125" t="s">
        <v>39</v>
      </c>
      <c r="C4" s="125"/>
      <c r="D4" s="125"/>
      <c r="E4" s="125"/>
      <c r="F4" s="125"/>
      <c r="G4" s="125"/>
    </row>
    <row r="5" spans="1:7" ht="12" customHeight="1" x14ac:dyDescent="0.25">
      <c r="A5" s="120"/>
      <c r="B5" s="20" t="s" vm="63">
        <v>40</v>
      </c>
      <c r="C5" s="20" t="s" vm="64">
        <v>41</v>
      </c>
      <c r="D5" s="33" t="s">
        <v>42</v>
      </c>
      <c r="E5" s="33" t="s" vm="65">
        <v>43</v>
      </c>
      <c r="F5" s="20" t="s" vm="66">
        <v>44</v>
      </c>
      <c r="G5" s="34" t="s">
        <v>8</v>
      </c>
    </row>
    <row r="6" spans="1:7" ht="12" customHeight="1" x14ac:dyDescent="0.25">
      <c r="A6" s="121"/>
      <c r="B6" s="124" t="s">
        <v>9</v>
      </c>
      <c r="C6" s="124"/>
      <c r="D6" s="124"/>
      <c r="E6" s="124"/>
      <c r="F6" s="124"/>
      <c r="G6" s="124"/>
    </row>
    <row r="7" spans="1:7" ht="12" customHeight="1" x14ac:dyDescent="0.25">
      <c r="A7" s="24"/>
      <c r="B7" s="36"/>
      <c r="C7" s="36"/>
      <c r="D7" s="36"/>
      <c r="E7" s="36"/>
      <c r="F7" s="36"/>
      <c r="G7" s="36"/>
    </row>
    <row r="8" spans="1:7" ht="12" customHeight="1" x14ac:dyDescent="0.25">
      <c r="A8" s="26" t="s">
        <v>0</v>
      </c>
      <c r="B8" s="27">
        <v>78885</v>
      </c>
      <c r="C8" s="27">
        <v>290635</v>
      </c>
      <c r="D8" s="35">
        <v>132564</v>
      </c>
      <c r="E8" s="35">
        <v>158071</v>
      </c>
      <c r="F8" s="27">
        <v>583134</v>
      </c>
      <c r="G8" s="27">
        <v>952654</v>
      </c>
    </row>
    <row r="9" spans="1:7" ht="12" customHeight="1" x14ac:dyDescent="0.25">
      <c r="A9" s="26" t="s">
        <v>1</v>
      </c>
      <c r="B9" s="27">
        <v>138320</v>
      </c>
      <c r="C9" s="27">
        <v>308314</v>
      </c>
      <c r="D9" s="35">
        <v>136905</v>
      </c>
      <c r="E9" s="35">
        <v>171409</v>
      </c>
      <c r="F9" s="27">
        <v>747399</v>
      </c>
      <c r="G9" s="27">
        <v>1194033</v>
      </c>
    </row>
    <row r="10" spans="1:7" ht="12" customHeight="1" x14ac:dyDescent="0.25">
      <c r="A10" s="26" t="s">
        <v>2</v>
      </c>
      <c r="B10" s="27">
        <v>198028</v>
      </c>
      <c r="C10" s="27">
        <v>348250</v>
      </c>
      <c r="D10" s="35">
        <v>159943</v>
      </c>
      <c r="E10" s="35">
        <v>188307</v>
      </c>
      <c r="F10" s="27">
        <v>851345</v>
      </c>
      <c r="G10" s="27">
        <v>1397623</v>
      </c>
    </row>
    <row r="11" spans="1:7" ht="12" customHeight="1" x14ac:dyDescent="0.25">
      <c r="A11" s="26" t="s">
        <v>3</v>
      </c>
      <c r="B11" s="27">
        <v>417678</v>
      </c>
      <c r="C11" s="27">
        <v>412019</v>
      </c>
      <c r="D11" s="35">
        <v>188825</v>
      </c>
      <c r="E11" s="35">
        <v>223194</v>
      </c>
      <c r="F11" s="27">
        <v>843616</v>
      </c>
      <c r="G11" s="27">
        <v>1673313</v>
      </c>
    </row>
    <row r="12" spans="1:7" ht="12" customHeight="1" x14ac:dyDescent="0.25">
      <c r="A12" s="26"/>
      <c r="B12" s="27"/>
      <c r="C12" s="27"/>
      <c r="D12" s="35"/>
      <c r="E12" s="35"/>
      <c r="F12" s="27"/>
      <c r="G12" s="27"/>
    </row>
    <row r="13" spans="1:7" ht="12" customHeight="1" x14ac:dyDescent="0.25">
      <c r="A13" s="26" t="s">
        <v>4</v>
      </c>
      <c r="B13" s="27">
        <v>86221</v>
      </c>
      <c r="C13" s="27">
        <v>274230</v>
      </c>
      <c r="D13" s="35">
        <v>126821</v>
      </c>
      <c r="E13" s="35">
        <v>147409</v>
      </c>
      <c r="F13" s="27">
        <v>599292</v>
      </c>
      <c r="G13" s="27">
        <v>959743</v>
      </c>
    </row>
    <row r="14" spans="1:7" ht="12" customHeight="1" x14ac:dyDescent="0.25">
      <c r="A14" s="26" t="s">
        <v>5</v>
      </c>
      <c r="B14" s="27">
        <v>152652</v>
      </c>
      <c r="C14" s="27">
        <v>287844</v>
      </c>
      <c r="D14" s="35">
        <v>128697</v>
      </c>
      <c r="E14" s="35">
        <v>159147</v>
      </c>
      <c r="F14" s="27">
        <v>763496</v>
      </c>
      <c r="G14" s="27">
        <v>1203992</v>
      </c>
    </row>
    <row r="15" spans="1:7" ht="12" customHeight="1" x14ac:dyDescent="0.25">
      <c r="A15" s="26" t="s">
        <v>6</v>
      </c>
      <c r="B15" s="27">
        <v>207014</v>
      </c>
      <c r="C15" s="27">
        <v>319085</v>
      </c>
      <c r="D15" s="35">
        <v>150914</v>
      </c>
      <c r="E15" s="35">
        <v>168171</v>
      </c>
      <c r="F15" s="27">
        <v>870172</v>
      </c>
      <c r="G15" s="27">
        <v>1396271</v>
      </c>
    </row>
    <row r="16" spans="1:7" ht="12" customHeight="1" x14ac:dyDescent="0.25">
      <c r="A16" s="26" t="s">
        <v>13</v>
      </c>
      <c r="B16" s="27">
        <v>433131</v>
      </c>
      <c r="C16" s="27">
        <v>382208</v>
      </c>
      <c r="D16" s="35">
        <v>181824</v>
      </c>
      <c r="E16" s="35">
        <v>200384</v>
      </c>
      <c r="F16" s="27">
        <v>852898</v>
      </c>
      <c r="G16" s="27">
        <v>1668237</v>
      </c>
    </row>
    <row r="17" spans="1:7" ht="12" customHeight="1" x14ac:dyDescent="0.25">
      <c r="A17" s="26"/>
      <c r="B17" s="27"/>
      <c r="C17" s="27"/>
      <c r="D17" s="35"/>
      <c r="E17" s="35"/>
      <c r="F17" s="27"/>
      <c r="G17" s="27"/>
    </row>
    <row r="18" spans="1:7" ht="12" customHeight="1" x14ac:dyDescent="0.25">
      <c r="A18" s="26" t="s">
        <v>27</v>
      </c>
      <c r="B18" s="27">
        <v>84965</v>
      </c>
      <c r="C18" s="27">
        <v>239469</v>
      </c>
      <c r="D18" s="35">
        <v>114108</v>
      </c>
      <c r="E18" s="35">
        <v>125361</v>
      </c>
      <c r="F18" s="27">
        <v>564152</v>
      </c>
      <c r="G18" s="27">
        <v>888586</v>
      </c>
    </row>
    <row r="19" spans="1:7" ht="12" customHeight="1" x14ac:dyDescent="0.25">
      <c r="A19" s="26" t="s">
        <v>28</v>
      </c>
      <c r="B19" s="27">
        <v>147883</v>
      </c>
      <c r="C19" s="27">
        <v>253883</v>
      </c>
      <c r="D19" s="35">
        <v>119826</v>
      </c>
      <c r="E19" s="35">
        <v>134057</v>
      </c>
      <c r="F19" s="27">
        <v>725559</v>
      </c>
      <c r="G19" s="27">
        <v>1127325</v>
      </c>
    </row>
    <row r="20" spans="1:7" ht="12" customHeight="1" x14ac:dyDescent="0.25">
      <c r="A20" s="26" t="s">
        <v>29</v>
      </c>
      <c r="B20" s="27">
        <v>200331</v>
      </c>
      <c r="C20" s="27">
        <v>281282</v>
      </c>
      <c r="D20" s="35">
        <v>133365</v>
      </c>
      <c r="E20" s="35">
        <v>147917</v>
      </c>
      <c r="F20" s="27">
        <v>779939</v>
      </c>
      <c r="G20" s="27">
        <v>1261552</v>
      </c>
    </row>
    <row r="21" spans="1:7" ht="12" customHeight="1" x14ac:dyDescent="0.25">
      <c r="A21" s="26" t="s">
        <v>30</v>
      </c>
      <c r="B21" s="27">
        <v>467970</v>
      </c>
      <c r="C21" s="27">
        <v>356929</v>
      </c>
      <c r="D21" s="35">
        <v>171405</v>
      </c>
      <c r="E21" s="35">
        <v>185524</v>
      </c>
      <c r="F21" s="27">
        <v>809701</v>
      </c>
      <c r="G21" s="27">
        <v>1634600</v>
      </c>
    </row>
    <row r="22" spans="1:7" ht="12" customHeight="1" x14ac:dyDescent="0.25">
      <c r="A22" s="26"/>
      <c r="B22" s="27"/>
      <c r="C22" s="27"/>
      <c r="D22" s="35"/>
      <c r="E22" s="35"/>
      <c r="F22" s="27"/>
      <c r="G22" s="27"/>
    </row>
    <row r="23" spans="1:7" ht="12" customHeight="1" x14ac:dyDescent="0.25">
      <c r="A23" s="26" t="s">
        <v>31</v>
      </c>
      <c r="B23" s="27">
        <v>92462</v>
      </c>
      <c r="C23" s="27">
        <v>229638</v>
      </c>
      <c r="D23" s="35">
        <v>110939</v>
      </c>
      <c r="E23" s="35">
        <v>118699</v>
      </c>
      <c r="F23" s="27">
        <v>574933</v>
      </c>
      <c r="G23" s="27">
        <v>897033</v>
      </c>
    </row>
    <row r="24" spans="1:7" ht="12" customHeight="1" x14ac:dyDescent="0.25">
      <c r="A24" s="26" t="s">
        <v>115</v>
      </c>
      <c r="B24" s="27">
        <v>159439</v>
      </c>
      <c r="C24" s="27">
        <v>249785</v>
      </c>
      <c r="D24" s="35">
        <v>120580</v>
      </c>
      <c r="E24" s="35">
        <v>129205</v>
      </c>
      <c r="F24" s="27">
        <v>725546</v>
      </c>
      <c r="G24" s="27">
        <v>1134770</v>
      </c>
    </row>
    <row r="25" spans="1:7" ht="12" customHeight="1" x14ac:dyDescent="0.25">
      <c r="A25" s="26" t="s">
        <v>119</v>
      </c>
      <c r="B25" s="27">
        <v>220751</v>
      </c>
      <c r="C25" s="27">
        <v>287946</v>
      </c>
      <c r="D25" s="35">
        <v>145446</v>
      </c>
      <c r="E25" s="35">
        <v>142500</v>
      </c>
      <c r="F25" s="27">
        <v>781810</v>
      </c>
      <c r="G25" s="27">
        <v>1290507</v>
      </c>
    </row>
    <row r="27" spans="1:7" ht="12" customHeight="1" x14ac:dyDescent="0.25">
      <c r="A27" s="91"/>
      <c r="B27" s="124" t="s">
        <v>10</v>
      </c>
      <c r="C27" s="124"/>
      <c r="D27" s="124"/>
      <c r="E27" s="124"/>
      <c r="F27" s="124"/>
      <c r="G27" s="124"/>
    </row>
    <row r="28" spans="1:7" ht="12" customHeight="1" x14ac:dyDescent="0.25">
      <c r="A28" s="36"/>
      <c r="B28" s="36"/>
      <c r="C28" s="36"/>
      <c r="D28" s="36"/>
      <c r="E28" s="36"/>
      <c r="F28" s="36"/>
      <c r="G28" s="36"/>
    </row>
    <row r="29" spans="1:7" ht="12" customHeight="1" x14ac:dyDescent="0.25">
      <c r="A29" s="26" t="s">
        <v>0</v>
      </c>
      <c r="B29" s="27">
        <v>31588</v>
      </c>
      <c r="C29" s="27">
        <v>68219</v>
      </c>
      <c r="D29" s="35">
        <v>61021</v>
      </c>
      <c r="E29" s="35">
        <v>7198</v>
      </c>
      <c r="F29" s="27">
        <v>859074</v>
      </c>
      <c r="G29" s="27">
        <v>958881</v>
      </c>
    </row>
    <row r="30" spans="1:7" ht="12" customHeight="1" x14ac:dyDescent="0.25">
      <c r="A30" s="26" t="s">
        <v>1</v>
      </c>
      <c r="B30" s="27">
        <v>86301</v>
      </c>
      <c r="C30" s="27">
        <v>71428</v>
      </c>
      <c r="D30" s="35">
        <v>63881</v>
      </c>
      <c r="E30" s="35">
        <v>7547</v>
      </c>
      <c r="F30" s="27">
        <v>1148419</v>
      </c>
      <c r="G30" s="27">
        <v>1306148</v>
      </c>
    </row>
    <row r="31" spans="1:7" ht="12" customHeight="1" x14ac:dyDescent="0.25">
      <c r="A31" s="26" t="s">
        <v>2</v>
      </c>
      <c r="B31" s="27">
        <v>122671</v>
      </c>
      <c r="C31" s="27">
        <v>90289</v>
      </c>
      <c r="D31" s="35">
        <v>81859</v>
      </c>
      <c r="E31" s="35">
        <v>8430</v>
      </c>
      <c r="F31" s="27">
        <v>1067577</v>
      </c>
      <c r="G31" s="27">
        <v>1280537</v>
      </c>
    </row>
    <row r="32" spans="1:7" ht="12" customHeight="1" x14ac:dyDescent="0.25">
      <c r="A32" s="26" t="s">
        <v>3</v>
      </c>
      <c r="B32" s="27">
        <v>272857</v>
      </c>
      <c r="C32" s="27">
        <v>103327</v>
      </c>
      <c r="D32" s="35">
        <v>93633</v>
      </c>
      <c r="E32" s="35">
        <v>9694</v>
      </c>
      <c r="F32" s="27">
        <v>1162070</v>
      </c>
      <c r="G32" s="27">
        <v>1538254</v>
      </c>
    </row>
    <row r="33" spans="1:7" ht="12" customHeight="1" x14ac:dyDescent="0.25">
      <c r="A33" s="26"/>
      <c r="B33" s="27"/>
      <c r="C33" s="27"/>
      <c r="D33" s="35"/>
      <c r="E33" s="35"/>
      <c r="F33" s="27"/>
      <c r="G33" s="27"/>
    </row>
    <row r="34" spans="1:7" ht="12" customHeight="1" x14ac:dyDescent="0.25">
      <c r="A34" s="26" t="s">
        <v>4</v>
      </c>
      <c r="B34" s="27">
        <v>32825</v>
      </c>
      <c r="C34" s="27">
        <v>68233</v>
      </c>
      <c r="D34" s="35">
        <v>61012</v>
      </c>
      <c r="E34" s="35">
        <v>7221</v>
      </c>
      <c r="F34" s="27">
        <v>917423</v>
      </c>
      <c r="G34" s="27">
        <v>1018481</v>
      </c>
    </row>
    <row r="35" spans="1:7" ht="12" customHeight="1" x14ac:dyDescent="0.25">
      <c r="A35" s="26" t="s">
        <v>5</v>
      </c>
      <c r="B35" s="27">
        <v>87445</v>
      </c>
      <c r="C35" s="27">
        <v>69008</v>
      </c>
      <c r="D35" s="35">
        <v>61550</v>
      </c>
      <c r="E35" s="35">
        <v>7458</v>
      </c>
      <c r="F35" s="27">
        <v>1193006</v>
      </c>
      <c r="G35" s="27">
        <v>1349459</v>
      </c>
    </row>
    <row r="36" spans="1:7" ht="12" customHeight="1" x14ac:dyDescent="0.25">
      <c r="A36" s="26" t="s">
        <v>6</v>
      </c>
      <c r="B36" s="27">
        <v>119199</v>
      </c>
      <c r="C36" s="27">
        <v>87206</v>
      </c>
      <c r="D36" s="35">
        <v>79681</v>
      </c>
      <c r="E36" s="35">
        <v>7525</v>
      </c>
      <c r="F36" s="27">
        <v>1043543</v>
      </c>
      <c r="G36" s="27">
        <v>1249948</v>
      </c>
    </row>
    <row r="37" spans="1:7" ht="12" customHeight="1" x14ac:dyDescent="0.25">
      <c r="A37" s="26" t="s">
        <v>13</v>
      </c>
      <c r="B37" s="27">
        <v>264880</v>
      </c>
      <c r="C37" s="27">
        <v>101989</v>
      </c>
      <c r="D37" s="35">
        <v>92165</v>
      </c>
      <c r="E37" s="35">
        <v>9824</v>
      </c>
      <c r="F37" s="27">
        <v>1168860</v>
      </c>
      <c r="G37" s="27">
        <v>1535729</v>
      </c>
    </row>
    <row r="38" spans="1:7" ht="12" customHeight="1" x14ac:dyDescent="0.25">
      <c r="A38" s="26"/>
      <c r="B38" s="27"/>
      <c r="C38" s="27"/>
      <c r="D38" s="35"/>
      <c r="E38" s="35"/>
      <c r="F38" s="27"/>
      <c r="G38" s="27"/>
    </row>
    <row r="39" spans="1:7" ht="12" customHeight="1" x14ac:dyDescent="0.25">
      <c r="A39" s="26" t="s">
        <v>27</v>
      </c>
      <c r="B39" s="27">
        <v>31383</v>
      </c>
      <c r="C39" s="27">
        <v>62699</v>
      </c>
      <c r="D39" s="35">
        <v>55977</v>
      </c>
      <c r="E39" s="35">
        <v>6722</v>
      </c>
      <c r="F39" s="27">
        <v>897274</v>
      </c>
      <c r="G39" s="27">
        <v>991356</v>
      </c>
    </row>
    <row r="40" spans="1:7" ht="12" customHeight="1" x14ac:dyDescent="0.25">
      <c r="A40" s="26" t="s">
        <v>28</v>
      </c>
      <c r="B40" s="27">
        <v>84535</v>
      </c>
      <c r="C40" s="27">
        <v>62277</v>
      </c>
      <c r="D40" s="35">
        <v>55195</v>
      </c>
      <c r="E40" s="35">
        <v>7082</v>
      </c>
      <c r="F40" s="27">
        <v>1149602</v>
      </c>
      <c r="G40" s="27">
        <v>1296414</v>
      </c>
    </row>
    <row r="41" spans="1:7" ht="12" customHeight="1" x14ac:dyDescent="0.25">
      <c r="A41" s="26" t="s">
        <v>29</v>
      </c>
      <c r="B41" s="27">
        <v>111477</v>
      </c>
      <c r="C41" s="27">
        <v>80162</v>
      </c>
      <c r="D41" s="35">
        <v>72783</v>
      </c>
      <c r="E41" s="35">
        <v>7379</v>
      </c>
      <c r="F41" s="27">
        <v>940069</v>
      </c>
      <c r="G41" s="27">
        <v>1131708</v>
      </c>
    </row>
    <row r="42" spans="1:7" ht="12" customHeight="1" x14ac:dyDescent="0.25">
      <c r="A42" s="26" t="s">
        <v>30</v>
      </c>
      <c r="B42" s="27">
        <v>266693</v>
      </c>
      <c r="C42" s="27">
        <v>96313</v>
      </c>
      <c r="D42" s="35">
        <v>86848</v>
      </c>
      <c r="E42" s="35">
        <v>9465</v>
      </c>
      <c r="F42" s="27">
        <v>1120800</v>
      </c>
      <c r="G42" s="27">
        <v>1483806</v>
      </c>
    </row>
    <row r="43" spans="1:7" ht="12" customHeight="1" x14ac:dyDescent="0.25">
      <c r="A43" s="26"/>
      <c r="B43" s="27"/>
      <c r="C43" s="27"/>
      <c r="D43" s="35"/>
      <c r="E43" s="35"/>
      <c r="F43" s="27"/>
      <c r="G43" s="27"/>
    </row>
    <row r="44" spans="1:7" ht="12" customHeight="1" x14ac:dyDescent="0.25">
      <c r="A44" s="26" t="s">
        <v>31</v>
      </c>
      <c r="B44" s="27">
        <v>30807</v>
      </c>
      <c r="C44" s="27">
        <v>62386</v>
      </c>
      <c r="D44" s="35">
        <v>54748</v>
      </c>
      <c r="E44" s="35">
        <v>7638</v>
      </c>
      <c r="F44" s="27">
        <v>912293</v>
      </c>
      <c r="G44" s="27">
        <v>1005486</v>
      </c>
    </row>
    <row r="45" spans="1:7" ht="12" customHeight="1" x14ac:dyDescent="0.25">
      <c r="A45" s="26" t="s">
        <v>115</v>
      </c>
      <c r="B45" s="27">
        <v>85453</v>
      </c>
      <c r="C45" s="27">
        <v>64914</v>
      </c>
      <c r="D45" s="35">
        <v>57736</v>
      </c>
      <c r="E45" s="35">
        <v>7178</v>
      </c>
      <c r="F45" s="27">
        <v>1150189</v>
      </c>
      <c r="G45" s="27">
        <v>1300556</v>
      </c>
    </row>
    <row r="46" spans="1:7" ht="12" customHeight="1" x14ac:dyDescent="0.25">
      <c r="A46" s="26" t="s">
        <v>119</v>
      </c>
      <c r="B46" s="27">
        <v>119046</v>
      </c>
      <c r="C46" s="27">
        <v>84425</v>
      </c>
      <c r="D46" s="35">
        <v>77340</v>
      </c>
      <c r="E46" s="35">
        <v>7085</v>
      </c>
      <c r="F46" s="27">
        <v>921950</v>
      </c>
      <c r="G46" s="27">
        <v>1125421</v>
      </c>
    </row>
    <row r="48" spans="1:7" ht="12" customHeight="1" x14ac:dyDescent="0.25">
      <c r="A48" s="91"/>
      <c r="B48" s="124" t="s">
        <v>37</v>
      </c>
      <c r="C48" s="124"/>
      <c r="D48" s="124"/>
      <c r="E48" s="124"/>
      <c r="F48" s="124"/>
      <c r="G48" s="124"/>
    </row>
    <row r="49" spans="1:7" ht="12" customHeight="1" x14ac:dyDescent="0.25">
      <c r="A49" s="36"/>
      <c r="B49" s="36"/>
      <c r="C49" s="36"/>
      <c r="D49" s="36"/>
      <c r="E49" s="36"/>
      <c r="F49" s="36"/>
      <c r="G49" s="36"/>
    </row>
    <row r="50" spans="1:7" ht="12" customHeight="1" x14ac:dyDescent="0.25">
      <c r="A50" s="26" t="s">
        <v>0</v>
      </c>
      <c r="B50" s="27">
        <v>110473</v>
      </c>
      <c r="C50" s="27">
        <v>358854</v>
      </c>
      <c r="D50" s="35">
        <v>193585</v>
      </c>
      <c r="E50" s="35">
        <v>165269</v>
      </c>
      <c r="F50" s="27">
        <v>1442208</v>
      </c>
      <c r="G50" s="27">
        <v>1911535</v>
      </c>
    </row>
    <row r="51" spans="1:7" ht="12" customHeight="1" x14ac:dyDescent="0.25">
      <c r="A51" s="26" t="s">
        <v>1</v>
      </c>
      <c r="B51" s="27">
        <v>224621</v>
      </c>
      <c r="C51" s="27">
        <v>379742</v>
      </c>
      <c r="D51" s="35">
        <v>200786</v>
      </c>
      <c r="E51" s="35">
        <v>178956</v>
      </c>
      <c r="F51" s="27">
        <v>1895818</v>
      </c>
      <c r="G51" s="27">
        <v>2500181</v>
      </c>
    </row>
    <row r="52" spans="1:7" ht="12" customHeight="1" x14ac:dyDescent="0.25">
      <c r="A52" s="26" t="s">
        <v>2</v>
      </c>
      <c r="B52" s="27">
        <v>320699</v>
      </c>
      <c r="C52" s="27">
        <v>438539</v>
      </c>
      <c r="D52" s="35">
        <v>241802</v>
      </c>
      <c r="E52" s="35">
        <v>196737</v>
      </c>
      <c r="F52" s="27">
        <v>1918922</v>
      </c>
      <c r="G52" s="27">
        <v>2678160</v>
      </c>
    </row>
    <row r="53" spans="1:7" ht="12" customHeight="1" x14ac:dyDescent="0.25">
      <c r="A53" s="26" t="s">
        <v>3</v>
      </c>
      <c r="B53" s="27">
        <v>690535</v>
      </c>
      <c r="C53" s="27">
        <v>515346</v>
      </c>
      <c r="D53" s="35">
        <v>282458</v>
      </c>
      <c r="E53" s="35">
        <v>232888</v>
      </c>
      <c r="F53" s="27">
        <v>2005686</v>
      </c>
      <c r="G53" s="27">
        <v>3211567</v>
      </c>
    </row>
    <row r="54" spans="1:7" ht="12" customHeight="1" x14ac:dyDescent="0.25">
      <c r="A54" s="26"/>
      <c r="B54" s="27"/>
      <c r="C54" s="27"/>
      <c r="D54" s="35"/>
      <c r="E54" s="35"/>
      <c r="F54" s="27"/>
      <c r="G54" s="27"/>
    </row>
    <row r="55" spans="1:7" ht="12" customHeight="1" x14ac:dyDescent="0.25">
      <c r="A55" s="26" t="s">
        <v>4</v>
      </c>
      <c r="B55" s="27">
        <v>119046</v>
      </c>
      <c r="C55" s="27">
        <v>342463</v>
      </c>
      <c r="D55" s="35">
        <v>187833</v>
      </c>
      <c r="E55" s="35">
        <v>154630</v>
      </c>
      <c r="F55" s="27">
        <v>1516715</v>
      </c>
      <c r="G55" s="27">
        <v>1978224</v>
      </c>
    </row>
    <row r="56" spans="1:7" ht="12" customHeight="1" x14ac:dyDescent="0.25">
      <c r="A56" s="26" t="s">
        <v>5</v>
      </c>
      <c r="B56" s="27">
        <v>240097</v>
      </c>
      <c r="C56" s="27">
        <v>356852</v>
      </c>
      <c r="D56" s="35">
        <v>190247</v>
      </c>
      <c r="E56" s="35">
        <v>166605</v>
      </c>
      <c r="F56" s="27">
        <v>1956502</v>
      </c>
      <c r="G56" s="27">
        <v>2553451</v>
      </c>
    </row>
    <row r="57" spans="1:7" ht="12" customHeight="1" x14ac:dyDescent="0.25">
      <c r="A57" s="26" t="s">
        <v>6</v>
      </c>
      <c r="B57" s="27">
        <v>326213</v>
      </c>
      <c r="C57" s="27">
        <v>406291</v>
      </c>
      <c r="D57" s="35">
        <v>230595</v>
      </c>
      <c r="E57" s="35">
        <v>175696</v>
      </c>
      <c r="F57" s="27">
        <v>1913715</v>
      </c>
      <c r="G57" s="27">
        <v>2646219</v>
      </c>
    </row>
    <row r="58" spans="1:7" ht="12" customHeight="1" x14ac:dyDescent="0.25">
      <c r="A58" s="26" t="s">
        <v>13</v>
      </c>
      <c r="B58" s="27">
        <v>698011</v>
      </c>
      <c r="C58" s="27">
        <v>484197</v>
      </c>
      <c r="D58" s="35">
        <v>273989</v>
      </c>
      <c r="E58" s="35">
        <v>210208</v>
      </c>
      <c r="F58" s="27">
        <v>2021758</v>
      </c>
      <c r="G58" s="27">
        <v>3203966</v>
      </c>
    </row>
    <row r="59" spans="1:7" ht="12" customHeight="1" x14ac:dyDescent="0.25">
      <c r="A59" s="26"/>
      <c r="B59" s="27"/>
      <c r="C59" s="27"/>
      <c r="D59" s="35"/>
      <c r="E59" s="35"/>
      <c r="F59" s="27"/>
      <c r="G59" s="27"/>
    </row>
    <row r="60" spans="1:7" ht="12" customHeight="1" x14ac:dyDescent="0.25">
      <c r="A60" s="26" t="s">
        <v>27</v>
      </c>
      <c r="B60" s="28">
        <v>116348</v>
      </c>
      <c r="C60" s="28">
        <v>302168</v>
      </c>
      <c r="D60" s="37">
        <v>170085</v>
      </c>
      <c r="E60" s="37">
        <v>132083</v>
      </c>
      <c r="F60" s="28">
        <v>1461426</v>
      </c>
      <c r="G60" s="28">
        <v>1879942</v>
      </c>
    </row>
    <row r="61" spans="1:7" ht="12" customHeight="1" x14ac:dyDescent="0.25">
      <c r="A61" s="26" t="s">
        <v>28</v>
      </c>
      <c r="B61" s="28">
        <v>232418</v>
      </c>
      <c r="C61" s="28">
        <v>316160</v>
      </c>
      <c r="D61" s="37">
        <v>175021</v>
      </c>
      <c r="E61" s="37">
        <v>141139</v>
      </c>
      <c r="F61" s="28">
        <v>1875161</v>
      </c>
      <c r="G61" s="28">
        <v>2423739</v>
      </c>
    </row>
    <row r="62" spans="1:7" ht="12" customHeight="1" x14ac:dyDescent="0.25">
      <c r="A62" s="26" t="s">
        <v>29</v>
      </c>
      <c r="B62" s="28">
        <v>311808</v>
      </c>
      <c r="C62" s="28">
        <v>361444</v>
      </c>
      <c r="D62" s="37">
        <v>206148</v>
      </c>
      <c r="E62" s="37">
        <v>155296</v>
      </c>
      <c r="F62" s="28">
        <v>1720008</v>
      </c>
      <c r="G62" s="28">
        <v>2393260</v>
      </c>
    </row>
    <row r="63" spans="1:7" ht="12" customHeight="1" x14ac:dyDescent="0.25">
      <c r="A63" s="26" t="s">
        <v>30</v>
      </c>
      <c r="B63" s="28">
        <v>734663</v>
      </c>
      <c r="C63" s="28">
        <v>453242</v>
      </c>
      <c r="D63" s="37">
        <v>258253</v>
      </c>
      <c r="E63" s="37">
        <v>194989</v>
      </c>
      <c r="F63" s="28">
        <v>1930501</v>
      </c>
      <c r="G63" s="28">
        <v>3118406</v>
      </c>
    </row>
    <row r="64" spans="1:7" ht="12" customHeight="1" x14ac:dyDescent="0.25">
      <c r="A64" s="26"/>
      <c r="B64" s="28"/>
      <c r="C64" s="28"/>
      <c r="D64" s="37"/>
      <c r="E64" s="37"/>
      <c r="F64" s="28"/>
      <c r="G64" s="28"/>
    </row>
    <row r="65" spans="1:7" ht="12" customHeight="1" x14ac:dyDescent="0.25">
      <c r="A65" s="26" t="s">
        <v>31</v>
      </c>
      <c r="B65" s="28">
        <v>123269</v>
      </c>
      <c r="C65" s="28">
        <v>292024</v>
      </c>
      <c r="D65" s="37">
        <v>165687</v>
      </c>
      <c r="E65" s="37">
        <v>126337</v>
      </c>
      <c r="F65" s="28">
        <v>1487226</v>
      </c>
      <c r="G65" s="28">
        <v>1902519</v>
      </c>
    </row>
    <row r="66" spans="1:7" ht="12" customHeight="1" x14ac:dyDescent="0.25">
      <c r="A66" s="26" t="s">
        <v>115</v>
      </c>
      <c r="B66" s="27">
        <v>244892</v>
      </c>
      <c r="C66" s="27">
        <v>314699</v>
      </c>
      <c r="D66" s="35">
        <v>178316</v>
      </c>
      <c r="E66" s="35">
        <v>136383</v>
      </c>
      <c r="F66" s="27">
        <v>1875735</v>
      </c>
      <c r="G66" s="27">
        <v>2435326</v>
      </c>
    </row>
    <row r="67" spans="1:7" ht="12" customHeight="1" x14ac:dyDescent="0.25">
      <c r="A67" s="26" t="s">
        <v>119</v>
      </c>
      <c r="B67" s="27">
        <v>339797</v>
      </c>
      <c r="C67" s="27">
        <v>372371</v>
      </c>
      <c r="D67" s="35">
        <v>222786</v>
      </c>
      <c r="E67" s="35">
        <v>149585</v>
      </c>
      <c r="F67" s="27">
        <v>1703760</v>
      </c>
      <c r="G67" s="27">
        <v>2415928</v>
      </c>
    </row>
    <row r="68" spans="1:7" ht="12" customHeight="1" x14ac:dyDescent="0.25">
      <c r="A68" s="30"/>
      <c r="B68" s="54"/>
      <c r="C68" s="55"/>
      <c r="D68" s="54"/>
      <c r="E68" s="54"/>
      <c r="F68" s="55"/>
      <c r="G68" s="54"/>
    </row>
  </sheetData>
  <mergeCells count="6">
    <mergeCell ref="A1:G2"/>
    <mergeCell ref="A4:A6"/>
    <mergeCell ref="B4:G4"/>
    <mergeCell ref="B6:G6"/>
    <mergeCell ref="B48:G48"/>
    <mergeCell ref="B27:G27"/>
  </mergeCells>
  <pageMargins left="0.7" right="0.7" top="0.75" bottom="0.75" header="0.3" footer="0.3"/>
  <pageSetup paperSize="9" scale="93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view="pageBreakPreview" zoomScaleNormal="100" zoomScaleSheetLayoutView="100" workbookViewId="0">
      <selection activeCell="K18" sqref="K18"/>
    </sheetView>
  </sheetViews>
  <sheetFormatPr defaultColWidth="13.7109375" defaultRowHeight="12" customHeight="1" x14ac:dyDescent="0.25"/>
  <cols>
    <col min="1" max="4" width="13.7109375" style="1"/>
    <col min="5" max="5" width="16.7109375" style="1" bestFit="1" customWidth="1"/>
    <col min="6" max="16384" width="13.7109375" style="1"/>
  </cols>
  <sheetData>
    <row r="1" spans="1:8" s="32" customFormat="1" ht="12" customHeight="1" x14ac:dyDescent="0.25">
      <c r="A1" s="112" t="s">
        <v>123</v>
      </c>
      <c r="B1" s="112"/>
      <c r="C1" s="112"/>
      <c r="D1" s="112"/>
      <c r="E1" s="112"/>
      <c r="F1" s="112"/>
      <c r="G1" s="112"/>
    </row>
    <row r="2" spans="1:8" s="103" customFormat="1" ht="12" customHeight="1" x14ac:dyDescent="0.25">
      <c r="A2" s="112"/>
      <c r="B2" s="112"/>
      <c r="C2" s="112"/>
      <c r="D2" s="112"/>
      <c r="E2" s="112"/>
      <c r="F2" s="112"/>
      <c r="G2" s="112"/>
    </row>
    <row r="3" spans="1:8" ht="12" customHeight="1" x14ac:dyDescent="0.25">
      <c r="A3" s="32"/>
      <c r="B3" s="32"/>
      <c r="C3" s="32"/>
      <c r="D3" s="32"/>
      <c r="E3" s="32"/>
      <c r="F3" s="32"/>
      <c r="G3" s="32"/>
      <c r="H3" s="32"/>
    </row>
    <row r="4" spans="1:8" ht="12" customHeight="1" x14ac:dyDescent="0.25">
      <c r="A4" s="119" t="s">
        <v>7</v>
      </c>
      <c r="B4" s="128" t="s">
        <v>45</v>
      </c>
      <c r="C4" s="128"/>
      <c r="D4" s="128"/>
      <c r="E4" s="128"/>
      <c r="F4" s="128"/>
      <c r="G4" s="128"/>
    </row>
    <row r="5" spans="1:8" ht="12" customHeight="1" x14ac:dyDescent="0.25">
      <c r="A5" s="120"/>
      <c r="B5" s="39" t="s" vm="142">
        <v>46</v>
      </c>
      <c r="C5" s="39" t="s" vm="67">
        <v>47</v>
      </c>
      <c r="D5" s="39" t="s" vm="68">
        <v>48</v>
      </c>
      <c r="E5" s="39" t="s" vm="69">
        <v>49</v>
      </c>
      <c r="F5" s="39" t="s">
        <v>50</v>
      </c>
      <c r="G5" s="39" t="s">
        <v>8</v>
      </c>
    </row>
    <row r="6" spans="1:8" ht="12" customHeight="1" x14ac:dyDescent="0.25">
      <c r="A6" s="121"/>
      <c r="B6" s="129" t="s">
        <v>9</v>
      </c>
      <c r="C6" s="129"/>
      <c r="D6" s="129"/>
      <c r="E6" s="129"/>
      <c r="F6" s="129"/>
      <c r="G6" s="129"/>
    </row>
    <row r="7" spans="1:8" ht="12" customHeight="1" x14ac:dyDescent="0.25">
      <c r="A7" s="24"/>
      <c r="B7" s="36"/>
      <c r="C7" s="36"/>
      <c r="D7" s="36"/>
      <c r="E7" s="36"/>
      <c r="F7" s="36"/>
      <c r="G7" s="36"/>
    </row>
    <row r="8" spans="1:8" ht="12" customHeight="1" x14ac:dyDescent="0.25">
      <c r="A8" s="26" t="s">
        <v>0</v>
      </c>
      <c r="B8" s="27">
        <v>310997</v>
      </c>
      <c r="C8" s="27">
        <v>482869</v>
      </c>
      <c r="D8" s="27">
        <v>29568</v>
      </c>
      <c r="E8" s="27">
        <v>67008</v>
      </c>
      <c r="F8" s="27">
        <v>62212</v>
      </c>
      <c r="G8" s="27">
        <v>952654</v>
      </c>
    </row>
    <row r="9" spans="1:8" ht="12" customHeight="1" x14ac:dyDescent="0.25">
      <c r="A9" s="26" t="s">
        <v>1</v>
      </c>
      <c r="B9" s="27">
        <v>305240</v>
      </c>
      <c r="C9" s="27">
        <v>682875</v>
      </c>
      <c r="D9" s="27">
        <v>30697</v>
      </c>
      <c r="E9" s="27">
        <v>89931</v>
      </c>
      <c r="F9" s="27">
        <v>85290</v>
      </c>
      <c r="G9" s="27">
        <v>1194033</v>
      </c>
    </row>
    <row r="10" spans="1:8" ht="12" customHeight="1" x14ac:dyDescent="0.25">
      <c r="A10" s="26" t="s">
        <v>2</v>
      </c>
      <c r="B10" s="27">
        <v>292498</v>
      </c>
      <c r="C10" s="27">
        <v>857883</v>
      </c>
      <c r="D10" s="27">
        <v>47335</v>
      </c>
      <c r="E10" s="27">
        <v>84891</v>
      </c>
      <c r="F10" s="27">
        <v>115016</v>
      </c>
      <c r="G10" s="27">
        <v>1397623</v>
      </c>
    </row>
    <row r="11" spans="1:8" ht="12" customHeight="1" x14ac:dyDescent="0.25">
      <c r="A11" s="26" t="s">
        <v>3</v>
      </c>
      <c r="B11" s="27">
        <v>368719</v>
      </c>
      <c r="C11" s="27">
        <v>1045284</v>
      </c>
      <c r="D11" s="27">
        <v>31370</v>
      </c>
      <c r="E11" s="27">
        <v>124096</v>
      </c>
      <c r="F11" s="27">
        <v>103844</v>
      </c>
      <c r="G11" s="27">
        <v>1673313</v>
      </c>
    </row>
    <row r="12" spans="1:8" ht="12" customHeight="1" x14ac:dyDescent="0.25">
      <c r="A12" s="26"/>
      <c r="B12" s="27"/>
      <c r="C12" s="27"/>
      <c r="D12" s="27"/>
      <c r="E12" s="27"/>
      <c r="F12" s="27"/>
      <c r="G12" s="27"/>
    </row>
    <row r="13" spans="1:8" ht="12" customHeight="1" x14ac:dyDescent="0.25">
      <c r="A13" s="26" t="s">
        <v>4</v>
      </c>
      <c r="B13" s="27">
        <v>299301</v>
      </c>
      <c r="C13" s="27">
        <v>482170</v>
      </c>
      <c r="D13" s="27">
        <v>26927</v>
      </c>
      <c r="E13" s="27">
        <v>69023</v>
      </c>
      <c r="F13" s="27">
        <v>82322</v>
      </c>
      <c r="G13" s="27">
        <v>959743</v>
      </c>
    </row>
    <row r="14" spans="1:8" ht="12" customHeight="1" x14ac:dyDescent="0.25">
      <c r="A14" s="26" t="s">
        <v>5</v>
      </c>
      <c r="B14" s="27">
        <v>288386</v>
      </c>
      <c r="C14" s="27">
        <v>679897</v>
      </c>
      <c r="D14" s="27">
        <v>26557</v>
      </c>
      <c r="E14" s="27">
        <v>94073</v>
      </c>
      <c r="F14" s="27">
        <v>115079</v>
      </c>
      <c r="G14" s="27">
        <v>1203992</v>
      </c>
    </row>
    <row r="15" spans="1:8" ht="12" customHeight="1" x14ac:dyDescent="0.25">
      <c r="A15" s="26" t="s">
        <v>6</v>
      </c>
      <c r="B15" s="27">
        <v>290518</v>
      </c>
      <c r="C15" s="27">
        <v>833134</v>
      </c>
      <c r="D15" s="27">
        <v>36308</v>
      </c>
      <c r="E15" s="27">
        <v>80099</v>
      </c>
      <c r="F15" s="27">
        <v>156212</v>
      </c>
      <c r="G15" s="27">
        <v>1396271</v>
      </c>
    </row>
    <row r="16" spans="1:8" ht="12" customHeight="1" x14ac:dyDescent="0.25">
      <c r="A16" s="26" t="s">
        <v>13</v>
      </c>
      <c r="B16" s="27">
        <v>378012</v>
      </c>
      <c r="C16" s="27">
        <v>1035990</v>
      </c>
      <c r="D16" s="27">
        <v>27871</v>
      </c>
      <c r="E16" s="27">
        <v>123933</v>
      </c>
      <c r="F16" s="27">
        <v>102431</v>
      </c>
      <c r="G16" s="27">
        <v>1668237</v>
      </c>
    </row>
    <row r="17" spans="1:7" ht="12" customHeight="1" x14ac:dyDescent="0.25">
      <c r="A17" s="26"/>
      <c r="B17" s="27"/>
      <c r="C17" s="27"/>
      <c r="D17" s="27"/>
      <c r="E17" s="27"/>
      <c r="F17" s="27"/>
      <c r="G17" s="27"/>
    </row>
    <row r="18" spans="1:7" ht="12" customHeight="1" x14ac:dyDescent="0.25">
      <c r="A18" s="26" t="s">
        <v>27</v>
      </c>
      <c r="B18" s="27">
        <v>279575</v>
      </c>
      <c r="C18" s="27">
        <v>452876</v>
      </c>
      <c r="D18" s="27">
        <v>24477</v>
      </c>
      <c r="E18" s="27">
        <v>60675</v>
      </c>
      <c r="F18" s="27">
        <v>70983</v>
      </c>
      <c r="G18" s="27">
        <v>888586</v>
      </c>
    </row>
    <row r="19" spans="1:7" ht="12" customHeight="1" x14ac:dyDescent="0.25">
      <c r="A19" s="26" t="s">
        <v>28</v>
      </c>
      <c r="B19" s="27">
        <v>281060</v>
      </c>
      <c r="C19" s="27">
        <v>656702</v>
      </c>
      <c r="D19" s="27">
        <v>23946</v>
      </c>
      <c r="E19" s="27">
        <v>77914</v>
      </c>
      <c r="F19" s="27">
        <v>87703</v>
      </c>
      <c r="G19" s="27">
        <v>1127325</v>
      </c>
    </row>
    <row r="20" spans="1:7" ht="12" customHeight="1" x14ac:dyDescent="0.25">
      <c r="A20" s="26" t="s">
        <v>29</v>
      </c>
      <c r="B20" s="27">
        <v>263502</v>
      </c>
      <c r="C20" s="27">
        <v>818429</v>
      </c>
      <c r="D20" s="27">
        <v>28635</v>
      </c>
      <c r="E20" s="27">
        <v>67338</v>
      </c>
      <c r="F20" s="27">
        <v>83648</v>
      </c>
      <c r="G20" s="27">
        <v>1261552</v>
      </c>
    </row>
    <row r="21" spans="1:7" ht="12" customHeight="1" x14ac:dyDescent="0.25">
      <c r="A21" s="26" t="s">
        <v>30</v>
      </c>
      <c r="B21" s="27">
        <v>323077</v>
      </c>
      <c r="C21" s="27">
        <v>1093437</v>
      </c>
      <c r="D21" s="27">
        <v>25181</v>
      </c>
      <c r="E21" s="27">
        <v>98217</v>
      </c>
      <c r="F21" s="27">
        <v>94688</v>
      </c>
      <c r="G21" s="27">
        <v>1634600</v>
      </c>
    </row>
    <row r="22" spans="1:7" ht="12" customHeight="1" x14ac:dyDescent="0.25">
      <c r="A22" s="26"/>
      <c r="B22" s="27"/>
      <c r="C22" s="27"/>
      <c r="D22" s="27"/>
      <c r="E22" s="27"/>
      <c r="F22" s="27"/>
      <c r="G22" s="27"/>
    </row>
    <row r="23" spans="1:7" ht="12" customHeight="1" x14ac:dyDescent="0.25">
      <c r="A23" s="26" t="s">
        <v>31</v>
      </c>
      <c r="B23" s="27">
        <v>269314</v>
      </c>
      <c r="C23" s="27">
        <v>485355</v>
      </c>
      <c r="D23" s="27">
        <v>23616</v>
      </c>
      <c r="E23" s="27">
        <v>53579</v>
      </c>
      <c r="F23" s="27">
        <v>65169</v>
      </c>
      <c r="G23" s="27">
        <v>897033</v>
      </c>
    </row>
    <row r="24" spans="1:7" ht="12" customHeight="1" x14ac:dyDescent="0.25">
      <c r="A24" s="26" t="s">
        <v>115</v>
      </c>
      <c r="B24" s="27">
        <v>255336</v>
      </c>
      <c r="C24" s="27">
        <v>703413</v>
      </c>
      <c r="D24" s="27">
        <v>23543</v>
      </c>
      <c r="E24" s="27">
        <v>72778</v>
      </c>
      <c r="F24" s="27">
        <v>79700</v>
      </c>
      <c r="G24" s="27">
        <v>1134770</v>
      </c>
    </row>
    <row r="25" spans="1:7" ht="12" customHeight="1" x14ac:dyDescent="0.25">
      <c r="A25" s="26" t="s">
        <v>119</v>
      </c>
      <c r="B25" s="27">
        <v>258742</v>
      </c>
      <c r="C25" s="27">
        <v>861650</v>
      </c>
      <c r="D25" s="27">
        <v>27157</v>
      </c>
      <c r="E25" s="27">
        <v>66387</v>
      </c>
      <c r="F25" s="27">
        <v>76571</v>
      </c>
      <c r="G25" s="27">
        <v>1290507</v>
      </c>
    </row>
    <row r="27" spans="1:7" ht="12" customHeight="1" x14ac:dyDescent="0.25">
      <c r="A27" s="91"/>
      <c r="B27" s="124" t="s">
        <v>10</v>
      </c>
      <c r="C27" s="124"/>
      <c r="D27" s="124"/>
      <c r="E27" s="124"/>
      <c r="F27" s="124"/>
      <c r="G27" s="124"/>
    </row>
    <row r="28" spans="1:7" ht="12" customHeight="1" x14ac:dyDescent="0.25">
      <c r="A28" s="36"/>
      <c r="B28" s="36"/>
      <c r="C28" s="36"/>
      <c r="D28" s="36"/>
      <c r="E28" s="36"/>
      <c r="F28" s="36"/>
      <c r="G28" s="36"/>
    </row>
    <row r="29" spans="1:7" ht="12" customHeight="1" x14ac:dyDescent="0.25">
      <c r="A29" s="26" t="s">
        <v>0</v>
      </c>
      <c r="B29" s="27">
        <v>207456</v>
      </c>
      <c r="C29" s="27">
        <v>578437</v>
      </c>
      <c r="D29" s="27">
        <v>21176</v>
      </c>
      <c r="E29" s="27">
        <v>91350</v>
      </c>
      <c r="F29" s="27">
        <v>60462</v>
      </c>
      <c r="G29" s="27">
        <v>958881</v>
      </c>
    </row>
    <row r="30" spans="1:7" ht="12" customHeight="1" x14ac:dyDescent="0.25">
      <c r="A30" s="26" t="s">
        <v>1</v>
      </c>
      <c r="B30" s="27">
        <v>214251</v>
      </c>
      <c r="C30" s="27">
        <v>848489</v>
      </c>
      <c r="D30" s="27">
        <v>22714</v>
      </c>
      <c r="E30" s="27">
        <v>135551</v>
      </c>
      <c r="F30" s="27">
        <v>85143</v>
      </c>
      <c r="G30" s="27">
        <v>1306148</v>
      </c>
    </row>
    <row r="31" spans="1:7" ht="12" customHeight="1" x14ac:dyDescent="0.25">
      <c r="A31" s="26" t="s">
        <v>2</v>
      </c>
      <c r="B31" s="27">
        <v>236766</v>
      </c>
      <c r="C31" s="27">
        <v>765903</v>
      </c>
      <c r="D31" s="27">
        <v>36228</v>
      </c>
      <c r="E31" s="27">
        <v>122721</v>
      </c>
      <c r="F31" s="27">
        <v>118919</v>
      </c>
      <c r="G31" s="27">
        <v>1280537</v>
      </c>
    </row>
    <row r="32" spans="1:7" ht="12" customHeight="1" x14ac:dyDescent="0.25">
      <c r="A32" s="26" t="s">
        <v>3</v>
      </c>
      <c r="B32" s="27">
        <v>251926</v>
      </c>
      <c r="C32" s="27">
        <v>999821</v>
      </c>
      <c r="D32" s="27">
        <v>23307</v>
      </c>
      <c r="E32" s="27">
        <v>159542</v>
      </c>
      <c r="F32" s="27">
        <v>103658</v>
      </c>
      <c r="G32" s="27">
        <v>1538254</v>
      </c>
    </row>
    <row r="33" spans="1:7" ht="12" customHeight="1" x14ac:dyDescent="0.25">
      <c r="A33" s="26"/>
      <c r="B33" s="27"/>
      <c r="C33" s="27"/>
      <c r="D33" s="27"/>
      <c r="E33" s="27"/>
      <c r="F33" s="27"/>
      <c r="G33" s="27"/>
    </row>
    <row r="34" spans="1:7" ht="12" customHeight="1" x14ac:dyDescent="0.25">
      <c r="A34" s="26" t="s">
        <v>4</v>
      </c>
      <c r="B34" s="27">
        <v>220319</v>
      </c>
      <c r="C34" s="27">
        <v>602589</v>
      </c>
      <c r="D34" s="27">
        <v>20255</v>
      </c>
      <c r="E34" s="27">
        <v>95496</v>
      </c>
      <c r="F34" s="27">
        <v>79822</v>
      </c>
      <c r="G34" s="27">
        <v>1018481</v>
      </c>
    </row>
    <row r="35" spans="1:7" ht="12" customHeight="1" x14ac:dyDescent="0.25">
      <c r="A35" s="26" t="s">
        <v>5</v>
      </c>
      <c r="B35" s="27">
        <v>216738</v>
      </c>
      <c r="C35" s="27">
        <v>857039</v>
      </c>
      <c r="D35" s="27">
        <v>20635</v>
      </c>
      <c r="E35" s="27">
        <v>140508</v>
      </c>
      <c r="F35" s="27">
        <v>114539</v>
      </c>
      <c r="G35" s="27">
        <v>1349459</v>
      </c>
    </row>
    <row r="36" spans="1:7" ht="12" customHeight="1" x14ac:dyDescent="0.25">
      <c r="A36" s="26" t="s">
        <v>6</v>
      </c>
      <c r="B36" s="27">
        <v>228800</v>
      </c>
      <c r="C36" s="27">
        <v>714426</v>
      </c>
      <c r="D36" s="27">
        <v>30346</v>
      </c>
      <c r="E36" s="27">
        <v>112258</v>
      </c>
      <c r="F36" s="27">
        <v>164118</v>
      </c>
      <c r="G36" s="27">
        <v>1249948</v>
      </c>
    </row>
    <row r="37" spans="1:7" ht="12" customHeight="1" x14ac:dyDescent="0.25">
      <c r="A37" s="26" t="s">
        <v>13</v>
      </c>
      <c r="B37" s="27">
        <v>271547</v>
      </c>
      <c r="C37" s="27">
        <v>987402</v>
      </c>
      <c r="D37" s="27">
        <v>21492</v>
      </c>
      <c r="E37" s="27">
        <v>153321</v>
      </c>
      <c r="F37" s="27">
        <v>101967</v>
      </c>
      <c r="G37" s="27">
        <v>1535729</v>
      </c>
    </row>
    <row r="38" spans="1:7" ht="12" customHeight="1" x14ac:dyDescent="0.25">
      <c r="A38" s="26"/>
      <c r="B38" s="27"/>
      <c r="C38" s="27"/>
      <c r="D38" s="27"/>
      <c r="E38" s="27"/>
      <c r="F38" s="27"/>
      <c r="G38" s="27"/>
    </row>
    <row r="39" spans="1:7" ht="12" customHeight="1" x14ac:dyDescent="0.25">
      <c r="A39" s="26" t="s">
        <v>27</v>
      </c>
      <c r="B39" s="27">
        <v>209907</v>
      </c>
      <c r="C39" s="27">
        <v>619330</v>
      </c>
      <c r="D39" s="27">
        <v>19001</v>
      </c>
      <c r="E39" s="27">
        <v>83826</v>
      </c>
      <c r="F39" s="27">
        <v>59292</v>
      </c>
      <c r="G39" s="27">
        <v>991356</v>
      </c>
    </row>
    <row r="40" spans="1:7" ht="12" customHeight="1" x14ac:dyDescent="0.25">
      <c r="A40" s="26" t="s">
        <v>28</v>
      </c>
      <c r="B40" s="27">
        <v>217630</v>
      </c>
      <c r="C40" s="27">
        <v>864773</v>
      </c>
      <c r="D40" s="27">
        <v>19349</v>
      </c>
      <c r="E40" s="27">
        <v>117068</v>
      </c>
      <c r="F40" s="27">
        <v>77594</v>
      </c>
      <c r="G40" s="27">
        <v>1296414</v>
      </c>
    </row>
    <row r="41" spans="1:7" ht="12" customHeight="1" x14ac:dyDescent="0.25">
      <c r="A41" s="26" t="s">
        <v>29</v>
      </c>
      <c r="B41" s="27">
        <v>223468</v>
      </c>
      <c r="C41" s="27">
        <v>713772</v>
      </c>
      <c r="D41" s="27">
        <v>23746</v>
      </c>
      <c r="E41" s="27">
        <v>96498</v>
      </c>
      <c r="F41" s="27">
        <v>74224</v>
      </c>
      <c r="G41" s="27">
        <v>1131708</v>
      </c>
    </row>
    <row r="42" spans="1:7" ht="12" customHeight="1" x14ac:dyDescent="0.25">
      <c r="A42" s="26" t="s">
        <v>30</v>
      </c>
      <c r="B42" s="27">
        <v>243270</v>
      </c>
      <c r="C42" s="27">
        <v>1013857</v>
      </c>
      <c r="D42" s="27">
        <v>19716</v>
      </c>
      <c r="E42" s="27">
        <v>120831</v>
      </c>
      <c r="F42" s="27">
        <v>86132</v>
      </c>
      <c r="G42" s="27">
        <v>1483806</v>
      </c>
    </row>
    <row r="43" spans="1:7" ht="12" customHeight="1" x14ac:dyDescent="0.25">
      <c r="A43" s="26"/>
      <c r="B43" s="27"/>
      <c r="C43" s="27"/>
      <c r="D43" s="27"/>
      <c r="E43" s="27"/>
      <c r="F43" s="27"/>
      <c r="G43" s="27"/>
    </row>
    <row r="44" spans="1:7" ht="12" customHeight="1" x14ac:dyDescent="0.25">
      <c r="A44" s="26" t="s">
        <v>31</v>
      </c>
      <c r="B44" s="27">
        <v>213914</v>
      </c>
      <c r="C44" s="27">
        <v>643316</v>
      </c>
      <c r="D44" s="27">
        <v>18317</v>
      </c>
      <c r="E44" s="27">
        <v>75981</v>
      </c>
      <c r="F44" s="27">
        <v>53958</v>
      </c>
      <c r="G44" s="27">
        <v>1005486</v>
      </c>
    </row>
    <row r="45" spans="1:7" ht="12" customHeight="1" x14ac:dyDescent="0.25">
      <c r="A45" s="26" t="s">
        <v>115</v>
      </c>
      <c r="B45" s="27">
        <v>209009</v>
      </c>
      <c r="C45" s="27">
        <v>898601</v>
      </c>
      <c r="D45" s="27">
        <v>18933</v>
      </c>
      <c r="E45" s="27">
        <v>105912</v>
      </c>
      <c r="F45" s="27">
        <v>68101</v>
      </c>
      <c r="G45" s="27">
        <v>1300556</v>
      </c>
    </row>
    <row r="46" spans="1:7" ht="12" customHeight="1" x14ac:dyDescent="0.25">
      <c r="A46" s="26" t="s">
        <v>119</v>
      </c>
      <c r="B46" s="27">
        <v>224285</v>
      </c>
      <c r="C46" s="27">
        <v>720915</v>
      </c>
      <c r="D46" s="27">
        <v>22451</v>
      </c>
      <c r="E46" s="27">
        <v>92964</v>
      </c>
      <c r="F46" s="27">
        <v>64806</v>
      </c>
      <c r="G46" s="27">
        <v>1125421</v>
      </c>
    </row>
    <row r="48" spans="1:7" ht="12" customHeight="1" x14ac:dyDescent="0.25">
      <c r="A48" s="91"/>
      <c r="B48" s="124" t="s">
        <v>37</v>
      </c>
      <c r="C48" s="124"/>
      <c r="D48" s="124"/>
      <c r="E48" s="124"/>
      <c r="F48" s="124"/>
      <c r="G48" s="124"/>
    </row>
    <row r="49" spans="1:7" ht="12" customHeight="1" x14ac:dyDescent="0.25">
      <c r="A49" s="36"/>
      <c r="B49" s="36"/>
      <c r="C49" s="36"/>
      <c r="D49" s="36"/>
      <c r="E49" s="36"/>
      <c r="F49" s="36"/>
      <c r="G49" s="36"/>
    </row>
    <row r="50" spans="1:7" ht="12" customHeight="1" x14ac:dyDescent="0.25">
      <c r="A50" s="26" t="s">
        <v>0</v>
      </c>
      <c r="B50" s="27">
        <v>518453</v>
      </c>
      <c r="C50" s="27">
        <v>1061306</v>
      </c>
      <c r="D50" s="27">
        <v>50744</v>
      </c>
      <c r="E50" s="27">
        <v>158358</v>
      </c>
      <c r="F50" s="27">
        <v>122674</v>
      </c>
      <c r="G50" s="27">
        <v>1911535</v>
      </c>
    </row>
    <row r="51" spans="1:7" ht="12" customHeight="1" x14ac:dyDescent="0.25">
      <c r="A51" s="26" t="s">
        <v>1</v>
      </c>
      <c r="B51" s="27">
        <v>519491</v>
      </c>
      <c r="C51" s="27">
        <v>1531364</v>
      </c>
      <c r="D51" s="27">
        <v>53411</v>
      </c>
      <c r="E51" s="27">
        <v>225482</v>
      </c>
      <c r="F51" s="27">
        <v>170433</v>
      </c>
      <c r="G51" s="27">
        <v>2500181</v>
      </c>
    </row>
    <row r="52" spans="1:7" ht="12" customHeight="1" x14ac:dyDescent="0.25">
      <c r="A52" s="26" t="s">
        <v>2</v>
      </c>
      <c r="B52" s="27">
        <v>529264</v>
      </c>
      <c r="C52" s="27">
        <v>1623786</v>
      </c>
      <c r="D52" s="27">
        <v>83563</v>
      </c>
      <c r="E52" s="27">
        <v>207612</v>
      </c>
      <c r="F52" s="27">
        <v>233935</v>
      </c>
      <c r="G52" s="27">
        <v>2678160</v>
      </c>
    </row>
    <row r="53" spans="1:7" ht="12" customHeight="1" x14ac:dyDescent="0.25">
      <c r="A53" s="26" t="s">
        <v>3</v>
      </c>
      <c r="B53" s="27">
        <v>620645</v>
      </c>
      <c r="C53" s="27">
        <v>2045105</v>
      </c>
      <c r="D53" s="27">
        <v>54677</v>
      </c>
      <c r="E53" s="27">
        <v>283638</v>
      </c>
      <c r="F53" s="27">
        <v>207502</v>
      </c>
      <c r="G53" s="27">
        <v>3211567</v>
      </c>
    </row>
    <row r="54" spans="1:7" ht="12" customHeight="1" x14ac:dyDescent="0.25">
      <c r="A54" s="26"/>
      <c r="B54" s="27"/>
      <c r="C54" s="27"/>
      <c r="D54" s="27"/>
      <c r="E54" s="27"/>
      <c r="F54" s="27"/>
      <c r="G54" s="27"/>
    </row>
    <row r="55" spans="1:7" ht="12" customHeight="1" x14ac:dyDescent="0.25">
      <c r="A55" s="26" t="s">
        <v>4</v>
      </c>
      <c r="B55" s="27">
        <v>519620</v>
      </c>
      <c r="C55" s="27">
        <v>1084759</v>
      </c>
      <c r="D55" s="27">
        <v>47182</v>
      </c>
      <c r="E55" s="27">
        <v>164519</v>
      </c>
      <c r="F55" s="27">
        <v>162144</v>
      </c>
      <c r="G55" s="27">
        <v>1978224</v>
      </c>
    </row>
    <row r="56" spans="1:7" ht="12" customHeight="1" x14ac:dyDescent="0.25">
      <c r="A56" s="26" t="s">
        <v>5</v>
      </c>
      <c r="B56" s="27">
        <v>505124</v>
      </c>
      <c r="C56" s="27">
        <v>1536936</v>
      </c>
      <c r="D56" s="27">
        <v>47192</v>
      </c>
      <c r="E56" s="27">
        <v>234581</v>
      </c>
      <c r="F56" s="27">
        <v>229618</v>
      </c>
      <c r="G56" s="27">
        <v>2553451</v>
      </c>
    </row>
    <row r="57" spans="1:7" ht="12" customHeight="1" x14ac:dyDescent="0.25">
      <c r="A57" s="26" t="s">
        <v>6</v>
      </c>
      <c r="B57" s="27">
        <v>519318</v>
      </c>
      <c r="C57" s="27">
        <v>1547560</v>
      </c>
      <c r="D57" s="27">
        <v>66654</v>
      </c>
      <c r="E57" s="27">
        <v>192357</v>
      </c>
      <c r="F57" s="27">
        <v>320330</v>
      </c>
      <c r="G57" s="27">
        <v>2646219</v>
      </c>
    </row>
    <row r="58" spans="1:7" ht="12" customHeight="1" x14ac:dyDescent="0.25">
      <c r="A58" s="26" t="s">
        <v>13</v>
      </c>
      <c r="B58" s="27">
        <v>649559</v>
      </c>
      <c r="C58" s="27">
        <v>2023392</v>
      </c>
      <c r="D58" s="27">
        <v>49363</v>
      </c>
      <c r="E58" s="27">
        <v>277254</v>
      </c>
      <c r="F58" s="27">
        <v>204398</v>
      </c>
      <c r="G58" s="27">
        <v>3203966</v>
      </c>
    </row>
    <row r="59" spans="1:7" ht="12" customHeight="1" x14ac:dyDescent="0.25">
      <c r="A59" s="26"/>
      <c r="B59" s="27"/>
      <c r="C59" s="27"/>
      <c r="D59" s="27"/>
      <c r="E59" s="27"/>
      <c r="F59" s="27"/>
      <c r="G59" s="27"/>
    </row>
    <row r="60" spans="1:7" ht="12" customHeight="1" x14ac:dyDescent="0.25">
      <c r="A60" s="26" t="s">
        <v>27</v>
      </c>
      <c r="B60" s="27">
        <v>489482</v>
      </c>
      <c r="C60" s="27">
        <v>1072206</v>
      </c>
      <c r="D60" s="27">
        <v>43478</v>
      </c>
      <c r="E60" s="27">
        <v>144501</v>
      </c>
      <c r="F60" s="27">
        <v>130275</v>
      </c>
      <c r="G60" s="27">
        <v>1879942</v>
      </c>
    </row>
    <row r="61" spans="1:7" ht="12" customHeight="1" x14ac:dyDescent="0.25">
      <c r="A61" s="26" t="s">
        <v>28</v>
      </c>
      <c r="B61" s="27">
        <v>498690</v>
      </c>
      <c r="C61" s="27">
        <v>1521475</v>
      </c>
      <c r="D61" s="27">
        <v>43295</v>
      </c>
      <c r="E61" s="27">
        <v>194982</v>
      </c>
      <c r="F61" s="27">
        <v>165297</v>
      </c>
      <c r="G61" s="27">
        <v>2423739</v>
      </c>
    </row>
    <row r="62" spans="1:7" ht="12" customHeight="1" x14ac:dyDescent="0.25">
      <c r="A62" s="26" t="s">
        <v>29</v>
      </c>
      <c r="B62" s="27">
        <v>486970</v>
      </c>
      <c r="C62" s="27">
        <v>1532201</v>
      </c>
      <c r="D62" s="27">
        <v>52381</v>
      </c>
      <c r="E62" s="27">
        <v>163836</v>
      </c>
      <c r="F62" s="27">
        <v>157872</v>
      </c>
      <c r="G62" s="27">
        <v>2393260</v>
      </c>
    </row>
    <row r="63" spans="1:7" ht="12" customHeight="1" x14ac:dyDescent="0.25">
      <c r="A63" s="26" t="s">
        <v>30</v>
      </c>
      <c r="B63" s="27">
        <v>566347</v>
      </c>
      <c r="C63" s="27">
        <v>2107294</v>
      </c>
      <c r="D63" s="27">
        <v>44897</v>
      </c>
      <c r="E63" s="27">
        <v>219048</v>
      </c>
      <c r="F63" s="27">
        <v>180820</v>
      </c>
      <c r="G63" s="27">
        <v>3118406</v>
      </c>
    </row>
    <row r="64" spans="1:7" ht="12" customHeight="1" x14ac:dyDescent="0.25">
      <c r="A64" s="26"/>
      <c r="B64" s="27"/>
      <c r="C64" s="27"/>
      <c r="D64" s="27"/>
      <c r="E64" s="27"/>
      <c r="F64" s="27"/>
      <c r="G64" s="27"/>
    </row>
    <row r="65" spans="1:8" ht="12" customHeight="1" x14ac:dyDescent="0.25">
      <c r="A65" s="26" t="s">
        <v>31</v>
      </c>
      <c r="B65" s="27">
        <v>483228</v>
      </c>
      <c r="C65" s="27">
        <v>1128671</v>
      </c>
      <c r="D65" s="27">
        <v>41933</v>
      </c>
      <c r="E65" s="27">
        <v>129560</v>
      </c>
      <c r="F65" s="27">
        <v>119127</v>
      </c>
      <c r="G65" s="27">
        <v>1902519</v>
      </c>
    </row>
    <row r="66" spans="1:8" ht="12" customHeight="1" x14ac:dyDescent="0.25">
      <c r="A66" s="26" t="s">
        <v>115</v>
      </c>
      <c r="B66" s="27">
        <v>464345</v>
      </c>
      <c r="C66" s="27">
        <v>1602014</v>
      </c>
      <c r="D66" s="27">
        <v>42476</v>
      </c>
      <c r="E66" s="27">
        <v>178690</v>
      </c>
      <c r="F66" s="27">
        <v>147801</v>
      </c>
      <c r="G66" s="27">
        <v>2435326</v>
      </c>
      <c r="H66" s="84"/>
    </row>
    <row r="67" spans="1:8" ht="12" customHeight="1" x14ac:dyDescent="0.25">
      <c r="A67" s="26" t="s">
        <v>119</v>
      </c>
      <c r="B67" s="27">
        <v>483027</v>
      </c>
      <c r="C67" s="27">
        <v>1582565</v>
      </c>
      <c r="D67" s="27">
        <v>49608</v>
      </c>
      <c r="E67" s="27">
        <v>159351</v>
      </c>
      <c r="F67" s="27">
        <v>141377</v>
      </c>
      <c r="G67" s="27">
        <v>2415928</v>
      </c>
      <c r="H67" s="94"/>
    </row>
    <row r="68" spans="1:8" ht="12" customHeight="1" x14ac:dyDescent="0.25">
      <c r="A68" s="30"/>
      <c r="B68" s="54"/>
      <c r="C68" s="54"/>
      <c r="D68" s="54"/>
      <c r="E68" s="54"/>
      <c r="F68" s="54"/>
      <c r="G68" s="54"/>
    </row>
    <row r="70" spans="1:8" ht="12" customHeight="1" x14ac:dyDescent="0.25">
      <c r="A70" s="126" t="s">
        <v>51</v>
      </c>
      <c r="B70" s="126"/>
      <c r="C70" s="126"/>
      <c r="D70" s="126"/>
      <c r="E70" s="126"/>
      <c r="F70" s="126"/>
      <c r="G70" s="126"/>
    </row>
    <row r="71" spans="1:8" ht="12" customHeight="1" x14ac:dyDescent="0.25">
      <c r="A71" s="126"/>
      <c r="B71" s="126"/>
      <c r="C71" s="126"/>
      <c r="D71" s="126"/>
      <c r="E71" s="126"/>
      <c r="F71" s="126"/>
      <c r="G71" s="126"/>
    </row>
  </sheetData>
  <mergeCells count="7">
    <mergeCell ref="A1:G2"/>
    <mergeCell ref="A70:G71"/>
    <mergeCell ref="A4:A6"/>
    <mergeCell ref="B4:G4"/>
    <mergeCell ref="B6:G6"/>
    <mergeCell ref="B27:G27"/>
    <mergeCell ref="B48:G48"/>
  </mergeCells>
  <pageMargins left="0.7" right="0.7" top="0.75" bottom="0.75" header="0.3" footer="0.3"/>
  <pageSetup paperSize="9" scale="88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showGridLines="0" view="pageBreakPreview" zoomScaleNormal="100" zoomScaleSheetLayoutView="100" workbookViewId="0">
      <selection activeCell="G2" sqref="G2"/>
    </sheetView>
  </sheetViews>
  <sheetFormatPr defaultColWidth="9.140625" defaultRowHeight="12" customHeight="1" x14ac:dyDescent="0.25"/>
  <cols>
    <col min="1" max="1" width="10.42578125" style="1" bestFit="1" customWidth="1"/>
    <col min="2" max="2" width="23.7109375" style="1" customWidth="1"/>
    <col min="3" max="5" width="19.42578125" style="1" customWidth="1"/>
    <col min="6" max="16384" width="9.140625" style="1"/>
  </cols>
  <sheetData>
    <row r="1" spans="1:6" s="56" customFormat="1" ht="12" customHeight="1" x14ac:dyDescent="0.25">
      <c r="A1" s="114" t="s">
        <v>124</v>
      </c>
      <c r="B1" s="114"/>
      <c r="C1" s="114"/>
      <c r="D1" s="114"/>
      <c r="E1" s="114"/>
    </row>
    <row r="2" spans="1:6" s="105" customFormat="1" ht="12" customHeight="1" x14ac:dyDescent="0.25">
      <c r="A2" s="114"/>
      <c r="B2" s="114"/>
      <c r="C2" s="114"/>
      <c r="D2" s="114"/>
      <c r="E2" s="114"/>
    </row>
    <row r="3" spans="1:6" ht="12" customHeight="1" x14ac:dyDescent="0.25">
      <c r="A3" s="56"/>
      <c r="B3" s="56"/>
      <c r="C3" s="56"/>
      <c r="D3" s="56"/>
      <c r="E3" s="56"/>
      <c r="F3" s="56"/>
    </row>
    <row r="4" spans="1:6" ht="12" customHeight="1" x14ac:dyDescent="0.25">
      <c r="A4" s="119" t="s">
        <v>7</v>
      </c>
      <c r="B4" s="140" t="s">
        <v>65</v>
      </c>
      <c r="C4" s="142" t="s">
        <v>11</v>
      </c>
      <c r="D4" s="142"/>
      <c r="E4" s="142"/>
    </row>
    <row r="5" spans="1:6" ht="12" customHeight="1" x14ac:dyDescent="0.25">
      <c r="A5" s="121"/>
      <c r="B5" s="141"/>
      <c r="C5" s="2" t="s" vm="1">
        <v>9</v>
      </c>
      <c r="D5" s="2" t="s" vm="2">
        <v>10</v>
      </c>
      <c r="E5" s="3" t="s">
        <v>8</v>
      </c>
    </row>
    <row r="6" spans="1:6" ht="12" customHeight="1" x14ac:dyDescent="0.25">
      <c r="A6" s="130" t="s">
        <v>0</v>
      </c>
      <c r="B6" s="7" t="s" vm="143">
        <v>66</v>
      </c>
      <c r="C6" s="13">
        <v>310668</v>
      </c>
      <c r="D6" s="13">
        <v>439962</v>
      </c>
      <c r="E6" s="13">
        <v>750630</v>
      </c>
    </row>
    <row r="7" spans="1:6" ht="12" customHeight="1" x14ac:dyDescent="0.25">
      <c r="A7" s="131"/>
      <c r="B7" s="8" t="s" vm="144">
        <v>67</v>
      </c>
      <c r="C7" s="57">
        <v>124883</v>
      </c>
      <c r="D7" s="57">
        <v>185854</v>
      </c>
      <c r="E7" s="57">
        <v>310737</v>
      </c>
    </row>
    <row r="8" spans="1:6" ht="12" customHeight="1" x14ac:dyDescent="0.25">
      <c r="A8" s="131"/>
      <c r="B8" s="8" t="s" vm="145">
        <v>68</v>
      </c>
      <c r="C8" s="57">
        <v>45908</v>
      </c>
      <c r="D8" s="57">
        <v>82980</v>
      </c>
      <c r="E8" s="57">
        <v>128888</v>
      </c>
    </row>
    <row r="9" spans="1:6" ht="12" customHeight="1" x14ac:dyDescent="0.25">
      <c r="A9" s="131"/>
      <c r="B9" s="8" t="s" vm="146">
        <v>69</v>
      </c>
      <c r="C9" s="57">
        <v>139877</v>
      </c>
      <c r="D9" s="57">
        <v>171128</v>
      </c>
      <c r="E9" s="57">
        <v>311005</v>
      </c>
    </row>
    <row r="10" spans="1:6" ht="12" customHeight="1" x14ac:dyDescent="0.25">
      <c r="A10" s="131"/>
      <c r="B10" s="9" t="s" vm="147">
        <v>70</v>
      </c>
      <c r="C10" s="14">
        <v>168895</v>
      </c>
      <c r="D10" s="14">
        <v>142591</v>
      </c>
      <c r="E10" s="14">
        <v>311486</v>
      </c>
    </row>
    <row r="11" spans="1:6" ht="12" customHeight="1" x14ac:dyDescent="0.25">
      <c r="A11" s="131"/>
      <c r="B11" s="9" t="s" vm="148">
        <v>71</v>
      </c>
      <c r="C11" s="14">
        <v>232093</v>
      </c>
      <c r="D11" s="14">
        <v>197885</v>
      </c>
      <c r="E11" s="14">
        <v>429978</v>
      </c>
    </row>
    <row r="12" spans="1:6" ht="12" customHeight="1" x14ac:dyDescent="0.25">
      <c r="A12" s="131"/>
      <c r="B12" s="9" t="s">
        <v>72</v>
      </c>
      <c r="C12" s="14">
        <v>240998</v>
      </c>
      <c r="D12" s="14">
        <v>178443</v>
      </c>
      <c r="E12" s="14">
        <v>419441</v>
      </c>
    </row>
    <row r="13" spans="1:6" s="11" customFormat="1" ht="12" customHeight="1" x14ac:dyDescent="0.25">
      <c r="A13" s="132"/>
      <c r="B13" s="10" t="s">
        <v>8</v>
      </c>
      <c r="C13" s="15">
        <v>952654</v>
      </c>
      <c r="D13" s="15">
        <v>958881</v>
      </c>
      <c r="E13" s="15">
        <v>1911535</v>
      </c>
    </row>
    <row r="14" spans="1:6" ht="12" customHeight="1" x14ac:dyDescent="0.25">
      <c r="A14" s="130" t="s">
        <v>1</v>
      </c>
      <c r="B14" s="5" t="s" vm="149">
        <v>66</v>
      </c>
      <c r="C14" s="12">
        <v>404404</v>
      </c>
      <c r="D14" s="12">
        <v>506101</v>
      </c>
      <c r="E14" s="12">
        <v>910505</v>
      </c>
    </row>
    <row r="15" spans="1:6" ht="12" customHeight="1" x14ac:dyDescent="0.25">
      <c r="A15" s="143"/>
      <c r="B15" s="6" t="s" vm="150">
        <v>67</v>
      </c>
      <c r="C15" s="58">
        <v>170788</v>
      </c>
      <c r="D15" s="58">
        <v>219789</v>
      </c>
      <c r="E15" s="58">
        <v>390577</v>
      </c>
    </row>
    <row r="16" spans="1:6" ht="12" customHeight="1" x14ac:dyDescent="0.25">
      <c r="A16" s="143"/>
      <c r="B16" s="6" t="s" vm="151">
        <v>68</v>
      </c>
      <c r="C16" s="58">
        <v>58946</v>
      </c>
      <c r="D16" s="58">
        <v>87345</v>
      </c>
      <c r="E16" s="58">
        <v>146291</v>
      </c>
    </row>
    <row r="17" spans="1:5" ht="12" customHeight="1" x14ac:dyDescent="0.25">
      <c r="A17" s="143"/>
      <c r="B17" s="6" t="s" vm="152">
        <v>69</v>
      </c>
      <c r="C17" s="58">
        <v>174670</v>
      </c>
      <c r="D17" s="58">
        <v>198967</v>
      </c>
      <c r="E17" s="58">
        <v>373637</v>
      </c>
    </row>
    <row r="18" spans="1:5" ht="12" customHeight="1" x14ac:dyDescent="0.25">
      <c r="A18" s="143"/>
      <c r="B18" s="5" t="s" vm="153">
        <v>70</v>
      </c>
      <c r="C18" s="12">
        <v>198112</v>
      </c>
      <c r="D18" s="12">
        <v>175301</v>
      </c>
      <c r="E18" s="12">
        <v>373413</v>
      </c>
    </row>
    <row r="19" spans="1:5" ht="12" customHeight="1" x14ac:dyDescent="0.25">
      <c r="A19" s="143"/>
      <c r="B19" s="5" t="s" vm="154">
        <v>71</v>
      </c>
      <c r="C19" s="12">
        <v>356341</v>
      </c>
      <c r="D19" s="12">
        <v>443744</v>
      </c>
      <c r="E19" s="12">
        <v>800085</v>
      </c>
    </row>
    <row r="20" spans="1:5" ht="12" customHeight="1" x14ac:dyDescent="0.25">
      <c r="A20" s="143"/>
      <c r="B20" s="5" t="s">
        <v>72</v>
      </c>
      <c r="C20" s="12">
        <v>235176</v>
      </c>
      <c r="D20" s="12">
        <v>181002</v>
      </c>
      <c r="E20" s="12">
        <v>416178</v>
      </c>
    </row>
    <row r="21" spans="1:5" s="11" customFormat="1" ht="12" customHeight="1" x14ac:dyDescent="0.25">
      <c r="A21" s="132"/>
      <c r="B21" s="4" t="s">
        <v>8</v>
      </c>
      <c r="C21" s="16">
        <v>1194033</v>
      </c>
      <c r="D21" s="16">
        <v>1306148</v>
      </c>
      <c r="E21" s="16">
        <v>2500181</v>
      </c>
    </row>
    <row r="22" spans="1:5" ht="12" customHeight="1" x14ac:dyDescent="0.25">
      <c r="A22" s="130" t="s">
        <v>2</v>
      </c>
      <c r="B22" s="7" t="s" vm="155">
        <v>66</v>
      </c>
      <c r="C22" s="13">
        <v>412639</v>
      </c>
      <c r="D22" s="13">
        <v>337179</v>
      </c>
      <c r="E22" s="13">
        <v>749818</v>
      </c>
    </row>
    <row r="23" spans="1:5" ht="12" customHeight="1" x14ac:dyDescent="0.25">
      <c r="A23" s="131"/>
      <c r="B23" s="8" t="s" vm="156">
        <v>67</v>
      </c>
      <c r="C23" s="57">
        <v>163745</v>
      </c>
      <c r="D23" s="57">
        <v>136764</v>
      </c>
      <c r="E23" s="57">
        <v>300509</v>
      </c>
    </row>
    <row r="24" spans="1:5" ht="12" customHeight="1" x14ac:dyDescent="0.25">
      <c r="A24" s="131"/>
      <c r="B24" s="8" t="s" vm="157">
        <v>68</v>
      </c>
      <c r="C24" s="57">
        <v>47345</v>
      </c>
      <c r="D24" s="57">
        <v>44025</v>
      </c>
      <c r="E24" s="57">
        <v>91370</v>
      </c>
    </row>
    <row r="25" spans="1:5" ht="12" customHeight="1" x14ac:dyDescent="0.25">
      <c r="A25" s="131"/>
      <c r="B25" s="8" t="s" vm="158">
        <v>69</v>
      </c>
      <c r="C25" s="57">
        <v>201549</v>
      </c>
      <c r="D25" s="57">
        <v>156390</v>
      </c>
      <c r="E25" s="57">
        <v>357939</v>
      </c>
    </row>
    <row r="26" spans="1:5" ht="12" customHeight="1" x14ac:dyDescent="0.25">
      <c r="A26" s="131"/>
      <c r="B26" s="9" t="s" vm="159">
        <v>70</v>
      </c>
      <c r="C26" s="14">
        <v>310970</v>
      </c>
      <c r="D26" s="14">
        <v>264572</v>
      </c>
      <c r="E26" s="14">
        <v>575542</v>
      </c>
    </row>
    <row r="27" spans="1:5" ht="12" customHeight="1" x14ac:dyDescent="0.25">
      <c r="A27" s="131"/>
      <c r="B27" s="9" t="s" vm="160">
        <v>71</v>
      </c>
      <c r="C27" s="14">
        <v>456893</v>
      </c>
      <c r="D27" s="14">
        <v>477399</v>
      </c>
      <c r="E27" s="14">
        <v>934292</v>
      </c>
    </row>
    <row r="28" spans="1:5" ht="12" customHeight="1" x14ac:dyDescent="0.25">
      <c r="A28" s="131"/>
      <c r="B28" s="9" t="s">
        <v>72</v>
      </c>
      <c r="C28" s="14">
        <v>217121</v>
      </c>
      <c r="D28" s="14">
        <v>201387</v>
      </c>
      <c r="E28" s="14">
        <v>418508</v>
      </c>
    </row>
    <row r="29" spans="1:5" s="11" customFormat="1" ht="12" customHeight="1" x14ac:dyDescent="0.25">
      <c r="A29" s="132"/>
      <c r="B29" s="10" t="s">
        <v>8</v>
      </c>
      <c r="C29" s="15">
        <v>1397623</v>
      </c>
      <c r="D29" s="15">
        <v>1280537</v>
      </c>
      <c r="E29" s="15">
        <v>2678160</v>
      </c>
    </row>
    <row r="30" spans="1:5" ht="12" customHeight="1" x14ac:dyDescent="0.25">
      <c r="A30" s="130" t="s">
        <v>3</v>
      </c>
      <c r="B30" s="5" t="s" vm="161">
        <v>66</v>
      </c>
      <c r="C30" s="12">
        <v>410703</v>
      </c>
      <c r="D30" s="12">
        <v>510661</v>
      </c>
      <c r="E30" s="12">
        <v>921364</v>
      </c>
    </row>
    <row r="31" spans="1:5" ht="12" customHeight="1" x14ac:dyDescent="0.25">
      <c r="A31" s="143"/>
      <c r="B31" s="6" t="s" vm="162">
        <v>67</v>
      </c>
      <c r="C31" s="58">
        <v>155725</v>
      </c>
      <c r="D31" s="58">
        <v>209772</v>
      </c>
      <c r="E31" s="58">
        <v>365497</v>
      </c>
    </row>
    <row r="32" spans="1:5" ht="12" customHeight="1" x14ac:dyDescent="0.25">
      <c r="A32" s="143"/>
      <c r="B32" s="6" t="s" vm="163">
        <v>68</v>
      </c>
      <c r="C32" s="58">
        <v>48411</v>
      </c>
      <c r="D32" s="58">
        <v>83152</v>
      </c>
      <c r="E32" s="58">
        <v>131563</v>
      </c>
    </row>
    <row r="33" spans="1:5" ht="12" customHeight="1" x14ac:dyDescent="0.25">
      <c r="A33" s="143"/>
      <c r="B33" s="6" t="s" vm="164">
        <v>69</v>
      </c>
      <c r="C33" s="58">
        <v>206567</v>
      </c>
      <c r="D33" s="58">
        <v>217737</v>
      </c>
      <c r="E33" s="58">
        <v>424304</v>
      </c>
    </row>
    <row r="34" spans="1:5" ht="12" customHeight="1" x14ac:dyDescent="0.25">
      <c r="A34" s="143"/>
      <c r="B34" s="5" t="s" vm="165">
        <v>70</v>
      </c>
      <c r="C34" s="12">
        <v>301669</v>
      </c>
      <c r="D34" s="12">
        <v>257262</v>
      </c>
      <c r="E34" s="12">
        <v>558931</v>
      </c>
    </row>
    <row r="35" spans="1:5" ht="12" customHeight="1" x14ac:dyDescent="0.25">
      <c r="A35" s="143"/>
      <c r="B35" s="5" t="s" vm="166">
        <v>71</v>
      </c>
      <c r="C35" s="12">
        <v>665433</v>
      </c>
      <c r="D35" s="12">
        <v>533463</v>
      </c>
      <c r="E35" s="12">
        <v>1198896</v>
      </c>
    </row>
    <row r="36" spans="1:5" ht="12" customHeight="1" x14ac:dyDescent="0.25">
      <c r="A36" s="143"/>
      <c r="B36" s="5" t="s">
        <v>72</v>
      </c>
      <c r="C36" s="12">
        <v>295508</v>
      </c>
      <c r="D36" s="12">
        <v>236868</v>
      </c>
      <c r="E36" s="12">
        <v>532376</v>
      </c>
    </row>
    <row r="37" spans="1:5" s="11" customFormat="1" ht="12" customHeight="1" x14ac:dyDescent="0.25">
      <c r="A37" s="132"/>
      <c r="B37" s="4" t="s">
        <v>8</v>
      </c>
      <c r="C37" s="16">
        <v>1673313</v>
      </c>
      <c r="D37" s="16">
        <v>1538254</v>
      </c>
      <c r="E37" s="16">
        <v>3211567</v>
      </c>
    </row>
    <row r="38" spans="1:5" ht="12" customHeight="1" x14ac:dyDescent="0.25">
      <c r="A38" s="130" t="s">
        <v>4</v>
      </c>
      <c r="B38" s="7" t="s" vm="167">
        <v>66</v>
      </c>
      <c r="C38" s="13">
        <v>320410</v>
      </c>
      <c r="D38" s="13">
        <v>473212</v>
      </c>
      <c r="E38" s="13">
        <v>793622</v>
      </c>
    </row>
    <row r="39" spans="1:5" ht="12" customHeight="1" x14ac:dyDescent="0.25">
      <c r="A39" s="131"/>
      <c r="B39" s="8" t="s" vm="168">
        <v>67</v>
      </c>
      <c r="C39" s="57">
        <v>122759</v>
      </c>
      <c r="D39" s="57">
        <v>194078</v>
      </c>
      <c r="E39" s="57">
        <v>316837</v>
      </c>
    </row>
    <row r="40" spans="1:5" ht="12" customHeight="1" x14ac:dyDescent="0.25">
      <c r="A40" s="131"/>
      <c r="B40" s="8" t="s" vm="169">
        <v>68</v>
      </c>
      <c r="C40" s="57">
        <v>48337</v>
      </c>
      <c r="D40" s="57">
        <v>95621</v>
      </c>
      <c r="E40" s="57">
        <v>143958</v>
      </c>
    </row>
    <row r="41" spans="1:5" ht="12" customHeight="1" x14ac:dyDescent="0.25">
      <c r="A41" s="131"/>
      <c r="B41" s="8" t="s" vm="170">
        <v>69</v>
      </c>
      <c r="C41" s="57">
        <v>149314</v>
      </c>
      <c r="D41" s="57">
        <v>183513</v>
      </c>
      <c r="E41" s="57">
        <v>332827</v>
      </c>
    </row>
    <row r="42" spans="1:5" ht="12" customHeight="1" x14ac:dyDescent="0.25">
      <c r="A42" s="131"/>
      <c r="B42" s="9" t="s" vm="171">
        <v>70</v>
      </c>
      <c r="C42" s="14">
        <v>167628</v>
      </c>
      <c r="D42" s="14">
        <v>145691</v>
      </c>
      <c r="E42" s="14">
        <v>313319</v>
      </c>
    </row>
    <row r="43" spans="1:5" ht="12" customHeight="1" x14ac:dyDescent="0.25">
      <c r="A43" s="131"/>
      <c r="B43" s="9" t="s" vm="172">
        <v>71</v>
      </c>
      <c r="C43" s="14">
        <v>232094</v>
      </c>
      <c r="D43" s="14">
        <v>202744</v>
      </c>
      <c r="E43" s="14">
        <v>434838</v>
      </c>
    </row>
    <row r="44" spans="1:5" ht="12" customHeight="1" x14ac:dyDescent="0.25">
      <c r="A44" s="131"/>
      <c r="B44" s="9" t="s">
        <v>72</v>
      </c>
      <c r="C44" s="14">
        <v>239611</v>
      </c>
      <c r="D44" s="14">
        <v>196834</v>
      </c>
      <c r="E44" s="14">
        <v>436445</v>
      </c>
    </row>
    <row r="45" spans="1:5" s="11" customFormat="1" ht="12" customHeight="1" x14ac:dyDescent="0.25">
      <c r="A45" s="132"/>
      <c r="B45" s="10" t="s">
        <v>8</v>
      </c>
      <c r="C45" s="15">
        <v>959743</v>
      </c>
      <c r="D45" s="15">
        <v>1018481</v>
      </c>
      <c r="E45" s="15">
        <v>1978224</v>
      </c>
    </row>
    <row r="46" spans="1:5" ht="12" customHeight="1" x14ac:dyDescent="0.25">
      <c r="A46" s="143" t="s">
        <v>5</v>
      </c>
      <c r="B46" s="5" t="s" vm="173">
        <v>66</v>
      </c>
      <c r="C46" s="12">
        <v>413754</v>
      </c>
      <c r="D46" s="12">
        <v>522547</v>
      </c>
      <c r="E46" s="12">
        <v>936301</v>
      </c>
    </row>
    <row r="47" spans="1:5" ht="12" customHeight="1" x14ac:dyDescent="0.25">
      <c r="A47" s="143"/>
      <c r="B47" s="6" t="s" vm="174">
        <v>67</v>
      </c>
      <c r="C47" s="58">
        <v>163664</v>
      </c>
      <c r="D47" s="58">
        <v>225639</v>
      </c>
      <c r="E47" s="58">
        <v>389303</v>
      </c>
    </row>
    <row r="48" spans="1:5" ht="12" customHeight="1" x14ac:dyDescent="0.25">
      <c r="A48" s="143"/>
      <c r="B48" s="6" t="s" vm="175">
        <v>68</v>
      </c>
      <c r="C48" s="58">
        <v>64921</v>
      </c>
      <c r="D48" s="58">
        <v>98140</v>
      </c>
      <c r="E48" s="58">
        <v>163061</v>
      </c>
    </row>
    <row r="49" spans="1:5" ht="12" customHeight="1" x14ac:dyDescent="0.25">
      <c r="A49" s="143"/>
      <c r="B49" s="6" t="s" vm="176">
        <v>69</v>
      </c>
      <c r="C49" s="58">
        <v>185169</v>
      </c>
      <c r="D49" s="58">
        <v>198768</v>
      </c>
      <c r="E49" s="58">
        <v>383937</v>
      </c>
    </row>
    <row r="50" spans="1:5" ht="12" customHeight="1" x14ac:dyDescent="0.25">
      <c r="A50" s="143"/>
      <c r="B50" s="5" t="s" vm="177">
        <v>70</v>
      </c>
      <c r="C50" s="12">
        <v>208680</v>
      </c>
      <c r="D50" s="12">
        <v>187876</v>
      </c>
      <c r="E50" s="12">
        <v>396556</v>
      </c>
    </row>
    <row r="51" spans="1:5" ht="12" customHeight="1" x14ac:dyDescent="0.25">
      <c r="A51" s="143"/>
      <c r="B51" s="5" t="s" vm="178">
        <v>71</v>
      </c>
      <c r="C51" s="12">
        <v>345955</v>
      </c>
      <c r="D51" s="12">
        <v>444825</v>
      </c>
      <c r="E51" s="12">
        <v>790780</v>
      </c>
    </row>
    <row r="52" spans="1:5" ht="12" customHeight="1" x14ac:dyDescent="0.25">
      <c r="A52" s="143"/>
      <c r="B52" s="5" t="s">
        <v>72</v>
      </c>
      <c r="C52" s="12">
        <v>235603</v>
      </c>
      <c r="D52" s="12">
        <v>194211</v>
      </c>
      <c r="E52" s="12">
        <v>429814</v>
      </c>
    </row>
    <row r="53" spans="1:5" s="11" customFormat="1" ht="12" customHeight="1" x14ac:dyDescent="0.25">
      <c r="A53" s="143"/>
      <c r="B53" s="4" t="s">
        <v>8</v>
      </c>
      <c r="C53" s="16">
        <v>1203992</v>
      </c>
      <c r="D53" s="16">
        <v>1349459</v>
      </c>
      <c r="E53" s="16">
        <v>2553451</v>
      </c>
    </row>
    <row r="54" spans="1:5" ht="12" customHeight="1" x14ac:dyDescent="0.25">
      <c r="A54" s="130" t="s">
        <v>6</v>
      </c>
      <c r="B54" s="7" t="s" vm="179">
        <v>66</v>
      </c>
      <c r="C54" s="13">
        <v>413135</v>
      </c>
      <c r="D54" s="13">
        <v>326970</v>
      </c>
      <c r="E54" s="13">
        <v>740105</v>
      </c>
    </row>
    <row r="55" spans="1:5" ht="12" customHeight="1" x14ac:dyDescent="0.25">
      <c r="A55" s="131"/>
      <c r="B55" s="8" t="s" vm="180">
        <v>67</v>
      </c>
      <c r="C55" s="57">
        <v>152934</v>
      </c>
      <c r="D55" s="57">
        <v>122883</v>
      </c>
      <c r="E55" s="57">
        <v>275817</v>
      </c>
    </row>
    <row r="56" spans="1:5" ht="12" customHeight="1" x14ac:dyDescent="0.25">
      <c r="A56" s="131"/>
      <c r="B56" s="8" t="s" vm="181">
        <v>68</v>
      </c>
      <c r="C56" s="57">
        <v>52124</v>
      </c>
      <c r="D56" s="57">
        <v>47027</v>
      </c>
      <c r="E56" s="57">
        <v>99151</v>
      </c>
    </row>
    <row r="57" spans="1:5" ht="12" customHeight="1" x14ac:dyDescent="0.25">
      <c r="A57" s="131"/>
      <c r="B57" s="8" t="s" vm="182">
        <v>69</v>
      </c>
      <c r="C57" s="57">
        <v>208077</v>
      </c>
      <c r="D57" s="57">
        <v>157060</v>
      </c>
      <c r="E57" s="57">
        <v>365137</v>
      </c>
    </row>
    <row r="58" spans="1:5" ht="12" customHeight="1" x14ac:dyDescent="0.25">
      <c r="A58" s="131"/>
      <c r="B58" s="9" t="s" vm="183">
        <v>70</v>
      </c>
      <c r="C58" s="14">
        <v>311792</v>
      </c>
      <c r="D58" s="14">
        <v>268652</v>
      </c>
      <c r="E58" s="14">
        <v>580444</v>
      </c>
    </row>
    <row r="59" spans="1:5" ht="12" customHeight="1" x14ac:dyDescent="0.25">
      <c r="A59" s="131"/>
      <c r="B59" s="9" t="s" vm="184">
        <v>71</v>
      </c>
      <c r="C59" s="14">
        <v>424190</v>
      </c>
      <c r="D59" s="14">
        <v>413071</v>
      </c>
      <c r="E59" s="14">
        <v>837261</v>
      </c>
    </row>
    <row r="60" spans="1:5" ht="12" customHeight="1" x14ac:dyDescent="0.25">
      <c r="A60" s="131"/>
      <c r="B60" s="9" t="s">
        <v>72</v>
      </c>
      <c r="C60" s="14">
        <v>247154</v>
      </c>
      <c r="D60" s="14">
        <v>241255</v>
      </c>
      <c r="E60" s="14">
        <v>488409</v>
      </c>
    </row>
    <row r="61" spans="1:5" s="11" customFormat="1" ht="12" customHeight="1" x14ac:dyDescent="0.25">
      <c r="A61" s="132"/>
      <c r="B61" s="10" t="s">
        <v>8</v>
      </c>
      <c r="C61" s="15">
        <v>1396271</v>
      </c>
      <c r="D61" s="15">
        <v>1249948</v>
      </c>
      <c r="E61" s="15">
        <v>2646219</v>
      </c>
    </row>
    <row r="62" spans="1:5" ht="12" customHeight="1" x14ac:dyDescent="0.25">
      <c r="A62" s="130" t="s">
        <v>13</v>
      </c>
      <c r="B62" s="5" t="s" vm="185">
        <v>66</v>
      </c>
      <c r="C62" s="12">
        <v>417891</v>
      </c>
      <c r="D62" s="12">
        <v>519891</v>
      </c>
      <c r="E62" s="12">
        <v>937782</v>
      </c>
    </row>
    <row r="63" spans="1:5" ht="12" customHeight="1" x14ac:dyDescent="0.25">
      <c r="A63" s="131"/>
      <c r="B63" s="6" t="s" vm="186">
        <v>67</v>
      </c>
      <c r="C63" s="58">
        <v>163519</v>
      </c>
      <c r="D63" s="58">
        <v>226369</v>
      </c>
      <c r="E63" s="58">
        <v>389888</v>
      </c>
    </row>
    <row r="64" spans="1:5" ht="12" customHeight="1" x14ac:dyDescent="0.25">
      <c r="A64" s="131"/>
      <c r="B64" s="6" t="s" vm="187">
        <v>68</v>
      </c>
      <c r="C64" s="58">
        <v>52607</v>
      </c>
      <c r="D64" s="58">
        <v>88340</v>
      </c>
      <c r="E64" s="58">
        <v>140947</v>
      </c>
    </row>
    <row r="65" spans="1:5" ht="12" customHeight="1" x14ac:dyDescent="0.25">
      <c r="A65" s="131"/>
      <c r="B65" s="6" t="s" vm="188">
        <v>69</v>
      </c>
      <c r="C65" s="58">
        <v>201765</v>
      </c>
      <c r="D65" s="58">
        <v>205182</v>
      </c>
      <c r="E65" s="58">
        <v>406947</v>
      </c>
    </row>
    <row r="66" spans="1:5" ht="12" customHeight="1" x14ac:dyDescent="0.25">
      <c r="A66" s="131"/>
      <c r="B66" s="5" t="s" vm="189">
        <v>70</v>
      </c>
      <c r="C66" s="12">
        <v>276992</v>
      </c>
      <c r="D66" s="12">
        <v>222771</v>
      </c>
      <c r="E66" s="12">
        <v>499763</v>
      </c>
    </row>
    <row r="67" spans="1:5" ht="12" customHeight="1" x14ac:dyDescent="0.25">
      <c r="A67" s="131"/>
      <c r="B67" s="5" t="s" vm="190">
        <v>71</v>
      </c>
      <c r="C67" s="12">
        <v>627602</v>
      </c>
      <c r="D67" s="12">
        <v>510105</v>
      </c>
      <c r="E67" s="12">
        <v>1137707</v>
      </c>
    </row>
    <row r="68" spans="1:5" ht="12" customHeight="1" x14ac:dyDescent="0.25">
      <c r="A68" s="131"/>
      <c r="B68" s="5" t="s">
        <v>72</v>
      </c>
      <c r="C68" s="12">
        <v>345752</v>
      </c>
      <c r="D68" s="12">
        <v>282962</v>
      </c>
      <c r="E68" s="12">
        <v>628714</v>
      </c>
    </row>
    <row r="69" spans="1:5" s="11" customFormat="1" ht="12" customHeight="1" x14ac:dyDescent="0.25">
      <c r="A69" s="132"/>
      <c r="B69" s="4" t="s">
        <v>8</v>
      </c>
      <c r="C69" s="16">
        <v>1668237</v>
      </c>
      <c r="D69" s="16">
        <v>1535729</v>
      </c>
      <c r="E69" s="16">
        <v>3203966</v>
      </c>
    </row>
    <row r="70" spans="1:5" ht="12" customHeight="1" x14ac:dyDescent="0.25">
      <c r="A70" s="130" t="s">
        <v>27</v>
      </c>
      <c r="B70" s="7" t="s" vm="191">
        <v>66</v>
      </c>
      <c r="C70" s="13">
        <v>301504</v>
      </c>
      <c r="D70" s="13">
        <v>480505</v>
      </c>
      <c r="E70" s="13">
        <v>782009</v>
      </c>
    </row>
    <row r="71" spans="1:5" ht="12" customHeight="1" x14ac:dyDescent="0.25">
      <c r="A71" s="131"/>
      <c r="B71" s="8" t="s" vm="192">
        <v>67</v>
      </c>
      <c r="C71" s="57">
        <v>116929</v>
      </c>
      <c r="D71" s="57">
        <v>197190</v>
      </c>
      <c r="E71" s="57">
        <v>314119</v>
      </c>
    </row>
    <row r="72" spans="1:5" ht="12" customHeight="1" x14ac:dyDescent="0.25">
      <c r="A72" s="131"/>
      <c r="B72" s="8" t="s" vm="193">
        <v>68</v>
      </c>
      <c r="C72" s="57">
        <v>47771</v>
      </c>
      <c r="D72" s="57">
        <v>102335</v>
      </c>
      <c r="E72" s="57">
        <v>150106</v>
      </c>
    </row>
    <row r="73" spans="1:5" ht="12" customHeight="1" x14ac:dyDescent="0.25">
      <c r="A73" s="131"/>
      <c r="B73" s="8" t="s" vm="194">
        <v>69</v>
      </c>
      <c r="C73" s="57">
        <v>136804</v>
      </c>
      <c r="D73" s="57">
        <v>180980</v>
      </c>
      <c r="E73" s="57">
        <v>317784</v>
      </c>
    </row>
    <row r="74" spans="1:5" ht="12" customHeight="1" x14ac:dyDescent="0.25">
      <c r="A74" s="131"/>
      <c r="B74" s="9" t="s" vm="195">
        <v>70</v>
      </c>
      <c r="C74" s="14">
        <v>153378</v>
      </c>
      <c r="D74" s="14">
        <v>138069</v>
      </c>
      <c r="E74" s="14">
        <v>291447</v>
      </c>
    </row>
    <row r="75" spans="1:5" ht="12" customHeight="1" x14ac:dyDescent="0.25">
      <c r="A75" s="131"/>
      <c r="B75" s="9" t="s" vm="196">
        <v>71</v>
      </c>
      <c r="C75" s="14">
        <v>201284</v>
      </c>
      <c r="D75" s="14">
        <v>181629</v>
      </c>
      <c r="E75" s="14">
        <v>382913</v>
      </c>
    </row>
    <row r="76" spans="1:5" ht="12" customHeight="1" x14ac:dyDescent="0.25">
      <c r="A76" s="131"/>
      <c r="B76" s="9" t="s">
        <v>72</v>
      </c>
      <c r="C76" s="14">
        <v>232420</v>
      </c>
      <c r="D76" s="14">
        <v>191153</v>
      </c>
      <c r="E76" s="14">
        <v>423573</v>
      </c>
    </row>
    <row r="77" spans="1:5" s="11" customFormat="1" ht="12" customHeight="1" x14ac:dyDescent="0.25">
      <c r="A77" s="132"/>
      <c r="B77" s="10" t="s">
        <v>8</v>
      </c>
      <c r="C77" s="15">
        <v>888586</v>
      </c>
      <c r="D77" s="15">
        <v>991356</v>
      </c>
      <c r="E77" s="15">
        <v>1879942</v>
      </c>
    </row>
    <row r="78" spans="1:5" ht="12" customHeight="1" x14ac:dyDescent="0.25">
      <c r="A78" s="143" t="s">
        <v>28</v>
      </c>
      <c r="B78" s="5" t="s" vm="197">
        <v>66</v>
      </c>
      <c r="C78" s="12">
        <v>400885</v>
      </c>
      <c r="D78" s="12">
        <v>534386</v>
      </c>
      <c r="E78" s="12">
        <v>935271</v>
      </c>
    </row>
    <row r="79" spans="1:5" ht="12" customHeight="1" x14ac:dyDescent="0.25">
      <c r="A79" s="143"/>
      <c r="B79" s="6" t="s" vm="198">
        <v>67</v>
      </c>
      <c r="C79" s="58">
        <v>169098</v>
      </c>
      <c r="D79" s="58">
        <v>246007</v>
      </c>
      <c r="E79" s="58">
        <v>415105</v>
      </c>
    </row>
    <row r="80" spans="1:5" ht="12" customHeight="1" x14ac:dyDescent="0.25">
      <c r="A80" s="143"/>
      <c r="B80" s="6" t="s" vm="199">
        <v>68</v>
      </c>
      <c r="C80" s="58">
        <v>65330</v>
      </c>
      <c r="D80" s="58">
        <v>102846</v>
      </c>
      <c r="E80" s="58">
        <v>168176</v>
      </c>
    </row>
    <row r="81" spans="1:5" ht="12" customHeight="1" x14ac:dyDescent="0.25">
      <c r="A81" s="143"/>
      <c r="B81" s="6" t="s" vm="200">
        <v>69</v>
      </c>
      <c r="C81" s="58">
        <v>166457</v>
      </c>
      <c r="D81" s="58">
        <v>185533</v>
      </c>
      <c r="E81" s="58">
        <v>351990</v>
      </c>
    </row>
    <row r="82" spans="1:5" ht="12" customHeight="1" x14ac:dyDescent="0.25">
      <c r="A82" s="143"/>
      <c r="B82" s="5" t="s" vm="201">
        <v>70</v>
      </c>
      <c r="C82" s="12">
        <v>178408</v>
      </c>
      <c r="D82" s="12">
        <v>156896</v>
      </c>
      <c r="E82" s="12">
        <v>335304</v>
      </c>
    </row>
    <row r="83" spans="1:5" ht="12" customHeight="1" x14ac:dyDescent="0.25">
      <c r="A83" s="143"/>
      <c r="B83" s="5" t="s" vm="202">
        <v>71</v>
      </c>
      <c r="C83" s="12">
        <v>323136</v>
      </c>
      <c r="D83" s="12">
        <v>416250</v>
      </c>
      <c r="E83" s="12">
        <v>739386</v>
      </c>
    </row>
    <row r="84" spans="1:5" ht="12" customHeight="1" x14ac:dyDescent="0.25">
      <c r="A84" s="143"/>
      <c r="B84" s="5" t="s">
        <v>72</v>
      </c>
      <c r="C84" s="12">
        <v>224896</v>
      </c>
      <c r="D84" s="12">
        <v>188882</v>
      </c>
      <c r="E84" s="12">
        <v>413778</v>
      </c>
    </row>
    <row r="85" spans="1:5" s="11" customFormat="1" ht="12" customHeight="1" x14ac:dyDescent="0.25">
      <c r="A85" s="143"/>
      <c r="B85" s="4" t="s">
        <v>8</v>
      </c>
      <c r="C85" s="16">
        <v>1127325</v>
      </c>
      <c r="D85" s="16">
        <v>1296414</v>
      </c>
      <c r="E85" s="16">
        <v>2423739</v>
      </c>
    </row>
    <row r="86" spans="1:5" ht="12" customHeight="1" x14ac:dyDescent="0.25">
      <c r="A86" s="130" t="s">
        <v>29</v>
      </c>
      <c r="B86" s="7" t="s" vm="203">
        <v>66</v>
      </c>
      <c r="C86" s="13">
        <v>399688</v>
      </c>
      <c r="D86" s="13">
        <v>322088</v>
      </c>
      <c r="E86" s="13">
        <v>721776</v>
      </c>
    </row>
    <row r="87" spans="1:5" ht="12" customHeight="1" x14ac:dyDescent="0.25">
      <c r="A87" s="131"/>
      <c r="B87" s="8" t="s" vm="204">
        <v>67</v>
      </c>
      <c r="C87" s="57">
        <v>152696</v>
      </c>
      <c r="D87" s="57">
        <v>128896</v>
      </c>
      <c r="E87" s="57">
        <v>281592</v>
      </c>
    </row>
    <row r="88" spans="1:5" ht="12" customHeight="1" x14ac:dyDescent="0.25">
      <c r="A88" s="131"/>
      <c r="B88" s="8" t="s" vm="205">
        <v>68</v>
      </c>
      <c r="C88" s="57">
        <v>51371</v>
      </c>
      <c r="D88" s="57">
        <v>47094</v>
      </c>
      <c r="E88" s="57">
        <v>98465</v>
      </c>
    </row>
    <row r="89" spans="1:5" ht="12" customHeight="1" x14ac:dyDescent="0.25">
      <c r="A89" s="131"/>
      <c r="B89" s="8" t="s" vm="206">
        <v>69</v>
      </c>
      <c r="C89" s="57">
        <v>195621</v>
      </c>
      <c r="D89" s="57">
        <v>146098</v>
      </c>
      <c r="E89" s="57">
        <v>341719</v>
      </c>
    </row>
    <row r="90" spans="1:5" ht="12" customHeight="1" x14ac:dyDescent="0.25">
      <c r="A90" s="131"/>
      <c r="B90" s="9" t="s" vm="207">
        <v>70</v>
      </c>
      <c r="C90" s="14">
        <v>275726</v>
      </c>
      <c r="D90" s="14">
        <v>235156</v>
      </c>
      <c r="E90" s="14">
        <v>510882</v>
      </c>
    </row>
    <row r="91" spans="1:5" ht="12" customHeight="1" x14ac:dyDescent="0.25">
      <c r="A91" s="131"/>
      <c r="B91" s="9" t="s" vm="208">
        <v>71</v>
      </c>
      <c r="C91" s="14">
        <v>381888</v>
      </c>
      <c r="D91" s="14">
        <v>380269</v>
      </c>
      <c r="E91" s="14">
        <v>762157</v>
      </c>
    </row>
    <row r="92" spans="1:5" ht="12" customHeight="1" x14ac:dyDescent="0.25">
      <c r="A92" s="131"/>
      <c r="B92" s="9" t="s">
        <v>72</v>
      </c>
      <c r="C92" s="14">
        <v>204250</v>
      </c>
      <c r="D92" s="14">
        <v>194195</v>
      </c>
      <c r="E92" s="14">
        <v>398445</v>
      </c>
    </row>
    <row r="93" spans="1:5" s="11" customFormat="1" ht="12" customHeight="1" x14ac:dyDescent="0.25">
      <c r="A93" s="132"/>
      <c r="B93" s="10" t="s">
        <v>8</v>
      </c>
      <c r="C93" s="15">
        <v>1261552</v>
      </c>
      <c r="D93" s="15">
        <v>1131708</v>
      </c>
      <c r="E93" s="15">
        <v>2393260</v>
      </c>
    </row>
    <row r="94" spans="1:5" ht="12" customHeight="1" x14ac:dyDescent="0.25">
      <c r="A94" s="130" t="s">
        <v>30</v>
      </c>
      <c r="B94" s="7" t="s" vm="209">
        <v>66</v>
      </c>
      <c r="C94" s="13">
        <v>441363</v>
      </c>
      <c r="D94" s="13">
        <v>547813</v>
      </c>
      <c r="E94" s="13">
        <v>989176</v>
      </c>
    </row>
    <row r="95" spans="1:5" ht="12" customHeight="1" x14ac:dyDescent="0.25">
      <c r="A95" s="131"/>
      <c r="B95" s="8" t="s" vm="210">
        <v>67</v>
      </c>
      <c r="C95" s="57">
        <v>162509</v>
      </c>
      <c r="D95" s="57">
        <v>230606</v>
      </c>
      <c r="E95" s="57">
        <v>393115</v>
      </c>
    </row>
    <row r="96" spans="1:5" ht="12" customHeight="1" x14ac:dyDescent="0.25">
      <c r="A96" s="131"/>
      <c r="B96" s="8" t="s" vm="211">
        <v>68</v>
      </c>
      <c r="C96" s="57">
        <v>54860</v>
      </c>
      <c r="D96" s="57">
        <v>94619</v>
      </c>
      <c r="E96" s="57">
        <v>149479</v>
      </c>
    </row>
    <row r="97" spans="1:11" ht="12" customHeight="1" x14ac:dyDescent="0.25">
      <c r="A97" s="131"/>
      <c r="B97" s="8" t="s" vm="212">
        <v>69</v>
      </c>
      <c r="C97" s="57">
        <v>223994</v>
      </c>
      <c r="D97" s="57">
        <v>222588</v>
      </c>
      <c r="E97" s="57">
        <v>446582</v>
      </c>
    </row>
    <row r="98" spans="1:11" ht="12" customHeight="1" x14ac:dyDescent="0.25">
      <c r="A98" s="131"/>
      <c r="B98" s="9" t="s" vm="213">
        <v>70</v>
      </c>
      <c r="C98" s="14">
        <v>290576</v>
      </c>
      <c r="D98" s="14">
        <v>215833</v>
      </c>
      <c r="E98" s="14">
        <v>506409</v>
      </c>
    </row>
    <row r="99" spans="1:11" ht="12" customHeight="1" x14ac:dyDescent="0.25">
      <c r="A99" s="131"/>
      <c r="B99" s="9" t="s" vm="214">
        <v>71</v>
      </c>
      <c r="C99" s="14">
        <v>626538</v>
      </c>
      <c r="D99" s="14">
        <v>485319</v>
      </c>
      <c r="E99" s="14">
        <v>1111857</v>
      </c>
    </row>
    <row r="100" spans="1:11" ht="12" customHeight="1" x14ac:dyDescent="0.25">
      <c r="A100" s="131"/>
      <c r="B100" s="9" t="s">
        <v>72</v>
      </c>
      <c r="C100" s="14">
        <v>276123</v>
      </c>
      <c r="D100" s="14">
        <v>234841</v>
      </c>
      <c r="E100" s="14">
        <v>510964</v>
      </c>
    </row>
    <row r="101" spans="1:11" s="11" customFormat="1" ht="12" customHeight="1" x14ac:dyDescent="0.25">
      <c r="A101" s="132"/>
      <c r="B101" s="10" t="s">
        <v>8</v>
      </c>
      <c r="C101" s="15">
        <v>1634600</v>
      </c>
      <c r="D101" s="15">
        <v>1483806</v>
      </c>
      <c r="E101" s="15">
        <v>3118406</v>
      </c>
    </row>
    <row r="102" spans="1:11" ht="12" customHeight="1" x14ac:dyDescent="0.25">
      <c r="A102" s="130" t="s">
        <v>31</v>
      </c>
      <c r="B102" s="7" t="s" vm="209">
        <v>66</v>
      </c>
      <c r="C102" s="13">
        <v>322165</v>
      </c>
      <c r="D102" s="13">
        <v>511001</v>
      </c>
      <c r="E102" s="13">
        <v>833166</v>
      </c>
    </row>
    <row r="103" spans="1:11" ht="12" customHeight="1" x14ac:dyDescent="0.25">
      <c r="A103" s="131"/>
      <c r="B103" s="8" t="s" vm="210">
        <v>73</v>
      </c>
      <c r="C103" s="57">
        <v>126406</v>
      </c>
      <c r="D103" s="57">
        <v>216776</v>
      </c>
      <c r="E103" s="57">
        <v>343182</v>
      </c>
    </row>
    <row r="104" spans="1:11" ht="12" customHeight="1" x14ac:dyDescent="0.25">
      <c r="A104" s="131"/>
      <c r="B104" s="8" t="s" vm="211">
        <v>68</v>
      </c>
      <c r="C104" s="57">
        <v>48318</v>
      </c>
      <c r="D104" s="57">
        <v>104052</v>
      </c>
      <c r="E104" s="57">
        <v>152370</v>
      </c>
    </row>
    <row r="105" spans="1:11" ht="12" customHeight="1" x14ac:dyDescent="0.25">
      <c r="A105" s="131"/>
      <c r="B105" s="8" t="s" vm="212">
        <v>69</v>
      </c>
      <c r="C105" s="57">
        <v>147441</v>
      </c>
      <c r="D105" s="57">
        <v>190173</v>
      </c>
      <c r="E105" s="57">
        <v>337614</v>
      </c>
    </row>
    <row r="106" spans="1:11" ht="12" customHeight="1" x14ac:dyDescent="0.25">
      <c r="A106" s="131"/>
      <c r="B106" s="9" t="s" vm="213">
        <v>70</v>
      </c>
      <c r="C106" s="14">
        <v>156253</v>
      </c>
      <c r="D106" s="14">
        <v>131437</v>
      </c>
      <c r="E106" s="14">
        <v>287690</v>
      </c>
    </row>
    <row r="107" spans="1:11" ht="12" customHeight="1" x14ac:dyDescent="0.25">
      <c r="A107" s="131"/>
      <c r="B107" s="9" t="s" vm="214">
        <v>71</v>
      </c>
      <c r="C107" s="14">
        <v>197694</v>
      </c>
      <c r="D107" s="14">
        <v>174389</v>
      </c>
      <c r="E107" s="14">
        <v>372083</v>
      </c>
    </row>
    <row r="108" spans="1:11" ht="12" customHeight="1" x14ac:dyDescent="0.25">
      <c r="A108" s="131"/>
      <c r="B108" s="9" t="s">
        <v>72</v>
      </c>
      <c r="C108" s="14">
        <v>220921</v>
      </c>
      <c r="D108" s="14">
        <v>188659</v>
      </c>
      <c r="E108" s="14">
        <v>409580</v>
      </c>
    </row>
    <row r="109" spans="1:11" s="11" customFormat="1" ht="12" customHeight="1" x14ac:dyDescent="0.25">
      <c r="A109" s="132"/>
      <c r="B109" s="10" t="s">
        <v>8</v>
      </c>
      <c r="C109" s="15">
        <v>897033</v>
      </c>
      <c r="D109" s="15">
        <v>1005486</v>
      </c>
      <c r="E109" s="15">
        <v>1902519</v>
      </c>
      <c r="F109" s="1"/>
      <c r="G109" s="1"/>
      <c r="H109" s="1"/>
      <c r="I109" s="1"/>
      <c r="J109" s="1"/>
      <c r="K109" s="1"/>
    </row>
    <row r="110" spans="1:11" ht="12" customHeight="1" x14ac:dyDescent="0.25">
      <c r="A110" s="130" t="s">
        <v>115</v>
      </c>
      <c r="B110" s="7" t="s" vm="209">
        <v>66</v>
      </c>
      <c r="C110" s="13">
        <v>419081</v>
      </c>
      <c r="D110" s="13">
        <v>539468</v>
      </c>
      <c r="E110" s="13">
        <v>958549</v>
      </c>
    </row>
    <row r="111" spans="1:11" ht="12" customHeight="1" x14ac:dyDescent="0.25">
      <c r="A111" s="131"/>
      <c r="B111" s="8" t="s" vm="210">
        <v>73</v>
      </c>
      <c r="C111" s="57">
        <v>170587</v>
      </c>
      <c r="D111" s="57">
        <v>234747</v>
      </c>
      <c r="E111" s="57">
        <v>405334</v>
      </c>
    </row>
    <row r="112" spans="1:11" ht="12" customHeight="1" x14ac:dyDescent="0.25">
      <c r="A112" s="131"/>
      <c r="B112" s="8" t="s" vm="211">
        <v>68</v>
      </c>
      <c r="C112" s="57">
        <v>66170</v>
      </c>
      <c r="D112" s="57">
        <v>104812</v>
      </c>
      <c r="E112" s="57">
        <v>170982</v>
      </c>
    </row>
    <row r="113" spans="1:11" ht="12" customHeight="1" x14ac:dyDescent="0.25">
      <c r="A113" s="131"/>
      <c r="B113" s="8" t="s" vm="212">
        <v>69</v>
      </c>
      <c r="C113" s="57">
        <v>182324</v>
      </c>
      <c r="D113" s="57">
        <v>199909</v>
      </c>
      <c r="E113" s="57">
        <v>382233</v>
      </c>
    </row>
    <row r="114" spans="1:11" ht="12" customHeight="1" x14ac:dyDescent="0.25">
      <c r="A114" s="131"/>
      <c r="B114" s="9" t="s" vm="213">
        <v>70</v>
      </c>
      <c r="C114" s="14">
        <v>186555</v>
      </c>
      <c r="D114" s="14">
        <v>162728</v>
      </c>
      <c r="E114" s="14">
        <v>349283</v>
      </c>
    </row>
    <row r="115" spans="1:11" ht="12" customHeight="1" x14ac:dyDescent="0.25">
      <c r="A115" s="131"/>
      <c r="B115" s="9" t="s" vm="214">
        <v>71</v>
      </c>
      <c r="C115" s="14">
        <v>324990</v>
      </c>
      <c r="D115" s="14">
        <v>420079</v>
      </c>
      <c r="E115" s="14">
        <v>745069</v>
      </c>
    </row>
    <row r="116" spans="1:11" ht="12" customHeight="1" x14ac:dyDescent="0.25">
      <c r="A116" s="131"/>
      <c r="B116" s="9" t="s">
        <v>72</v>
      </c>
      <c r="C116" s="14">
        <v>204144</v>
      </c>
      <c r="D116" s="14">
        <v>178281</v>
      </c>
      <c r="E116" s="14">
        <v>382425</v>
      </c>
    </row>
    <row r="117" spans="1:11" s="11" customFormat="1" ht="12" customHeight="1" x14ac:dyDescent="0.25">
      <c r="A117" s="132"/>
      <c r="B117" s="10" t="s">
        <v>8</v>
      </c>
      <c r="C117" s="15">
        <v>1134770</v>
      </c>
      <c r="D117" s="15">
        <v>1300556</v>
      </c>
      <c r="E117" s="15">
        <v>2435326</v>
      </c>
      <c r="F117" s="1"/>
      <c r="G117" s="1"/>
      <c r="H117" s="1"/>
      <c r="I117" s="1"/>
      <c r="J117" s="1"/>
      <c r="K117" s="1"/>
    </row>
    <row r="118" spans="1:11" ht="12" customHeight="1" x14ac:dyDescent="0.25">
      <c r="A118" s="130" t="s">
        <v>119</v>
      </c>
      <c r="B118" s="7" t="s" vm="209">
        <v>66</v>
      </c>
      <c r="C118" s="13">
        <v>424395</v>
      </c>
      <c r="D118" s="13">
        <v>319284</v>
      </c>
      <c r="E118" s="13">
        <v>743679</v>
      </c>
    </row>
    <row r="119" spans="1:11" ht="12" customHeight="1" x14ac:dyDescent="0.25">
      <c r="A119" s="131"/>
      <c r="B119" s="8" t="s" vm="210">
        <v>73</v>
      </c>
      <c r="C119" s="57">
        <v>154370</v>
      </c>
      <c r="D119" s="57">
        <v>122005</v>
      </c>
      <c r="E119" s="57">
        <v>276375</v>
      </c>
    </row>
    <row r="120" spans="1:11" ht="12" customHeight="1" x14ac:dyDescent="0.25">
      <c r="A120" s="131"/>
      <c r="B120" s="8" t="s" vm="211">
        <v>68</v>
      </c>
      <c r="C120" s="57">
        <v>52688</v>
      </c>
      <c r="D120" s="57">
        <v>44280</v>
      </c>
      <c r="E120" s="57">
        <v>96968</v>
      </c>
    </row>
    <row r="121" spans="1:11" ht="12" customHeight="1" x14ac:dyDescent="0.25">
      <c r="A121" s="131"/>
      <c r="B121" s="8" t="s" vm="212">
        <v>69</v>
      </c>
      <c r="C121" s="57">
        <v>217337</v>
      </c>
      <c r="D121" s="57">
        <v>152999</v>
      </c>
      <c r="E121" s="57">
        <v>370336</v>
      </c>
    </row>
    <row r="122" spans="1:11" ht="12" customHeight="1" x14ac:dyDescent="0.25">
      <c r="A122" s="131"/>
      <c r="B122" s="9" t="s" vm="213">
        <v>70</v>
      </c>
      <c r="C122" s="14">
        <v>276904</v>
      </c>
      <c r="D122" s="14">
        <v>233209</v>
      </c>
      <c r="E122" s="14">
        <v>510113</v>
      </c>
    </row>
    <row r="123" spans="1:11" ht="12" customHeight="1" x14ac:dyDescent="0.25">
      <c r="A123" s="131"/>
      <c r="B123" s="9" t="s" vm="214">
        <v>71</v>
      </c>
      <c r="C123" s="14">
        <v>390129</v>
      </c>
      <c r="D123" s="14">
        <v>382238</v>
      </c>
      <c r="E123" s="14">
        <v>772367</v>
      </c>
    </row>
    <row r="124" spans="1:11" ht="12" customHeight="1" x14ac:dyDescent="0.25">
      <c r="A124" s="131"/>
      <c r="B124" s="9" t="s">
        <v>72</v>
      </c>
      <c r="C124" s="14">
        <v>199079</v>
      </c>
      <c r="D124" s="14">
        <v>190690</v>
      </c>
      <c r="E124" s="14">
        <v>389769</v>
      </c>
    </row>
    <row r="125" spans="1:11" s="11" customFormat="1" ht="12" customHeight="1" x14ac:dyDescent="0.25">
      <c r="A125" s="132"/>
      <c r="B125" s="10" t="s">
        <v>8</v>
      </c>
      <c r="C125" s="15">
        <v>1290507</v>
      </c>
      <c r="D125" s="15">
        <v>1125421</v>
      </c>
      <c r="E125" s="15">
        <v>2415928</v>
      </c>
      <c r="F125" s="1"/>
      <c r="G125" s="1"/>
      <c r="H125" s="1"/>
      <c r="I125" s="1"/>
      <c r="J125" s="1"/>
      <c r="K125" s="1"/>
    </row>
    <row r="133" spans="1:11" s="11" customFormat="1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</sheetData>
  <mergeCells count="19">
    <mergeCell ref="A94:A101"/>
    <mergeCell ref="A102:A109"/>
    <mergeCell ref="A110:A117"/>
    <mergeCell ref="A118:A125"/>
    <mergeCell ref="A70:A77"/>
    <mergeCell ref="A78:A85"/>
    <mergeCell ref="A86:A93"/>
    <mergeCell ref="A1:E2"/>
    <mergeCell ref="A62:A69"/>
    <mergeCell ref="A4:A5"/>
    <mergeCell ref="B4:B5"/>
    <mergeCell ref="C4:E4"/>
    <mergeCell ref="A6:A13"/>
    <mergeCell ref="A14:A21"/>
    <mergeCell ref="A22:A29"/>
    <mergeCell ref="A30:A37"/>
    <mergeCell ref="A38:A45"/>
    <mergeCell ref="A46:A53"/>
    <mergeCell ref="A54:A61"/>
  </mergeCells>
  <pageMargins left="0.7" right="0.7" top="0.75" bottom="0.75" header="0.3" footer="0.3"/>
  <pageSetup paperSize="9" scale="95" orientation="portrait" horizontalDpi="4294967294" verticalDpi="0" r:id="rId1"/>
  <rowBreaks count="2" manualBreakCount="2">
    <brk id="61" max="4" man="1"/>
    <brk id="125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40E02157EE8B4EABD84AB2E59C1764" ma:contentTypeVersion="2" ma:contentTypeDescription="Creare un nuovo documento." ma:contentTypeScope="" ma:versionID="b10441df280dcc3e71b1d36ed8655c7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934b59cf0fed2cae66e2796faa680711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Form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0" nillable="true" ma:displayName="Formato" ma:description="Tipo di supporto, formato del file o dimensioni" ma:internalName="_Forma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00255F6-6975-43C3-AF58-BAEE7C0B3DF0}"/>
</file>

<file path=customXml/itemProps2.xml><?xml version="1.0" encoding="utf-8"?>
<ds:datastoreItem xmlns:ds="http://schemas.openxmlformats.org/officeDocument/2006/customXml" ds:itemID="{7111C147-8E1B-48E4-B190-58C06C65A1F6}"/>
</file>

<file path=customXml/itemProps3.xml><?xml version="1.0" encoding="utf-8"?>
<ds:datastoreItem xmlns:ds="http://schemas.openxmlformats.org/officeDocument/2006/customXml" ds:itemID="{C060A634-E169-4BEF-920C-9EB6275228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11</vt:i4>
      </vt:variant>
    </vt:vector>
  </HeadingPairs>
  <TitlesOfParts>
    <vt:vector size="24" baseType="lpstr">
      <vt:lpstr>Titoli</vt:lpstr>
      <vt:lpstr>Tavola1</vt:lpstr>
      <vt:lpstr>Tavola2</vt:lpstr>
      <vt:lpstr>Tavola3</vt:lpstr>
      <vt:lpstr>Tavola4</vt:lpstr>
      <vt:lpstr>Tavola5</vt:lpstr>
      <vt:lpstr>Tavola6</vt:lpstr>
      <vt:lpstr>Tavola7</vt:lpstr>
      <vt:lpstr>Tavola8</vt:lpstr>
      <vt:lpstr>Tavola9</vt:lpstr>
      <vt:lpstr>Tavola10</vt:lpstr>
      <vt:lpstr>Tavola11</vt:lpstr>
      <vt:lpstr>Tavola12</vt:lpstr>
      <vt:lpstr>Tavola1!Area_stampa</vt:lpstr>
      <vt:lpstr>Tavola10!Area_stampa</vt:lpstr>
      <vt:lpstr>Tavola11!Area_stampa</vt:lpstr>
      <vt:lpstr>Tavola12!Area_stampa</vt:lpstr>
      <vt:lpstr>Tavola2!Area_stampa</vt:lpstr>
      <vt:lpstr>Tavola3!Area_stampa</vt:lpstr>
      <vt:lpstr>Tavola4!Area_stampa</vt:lpstr>
      <vt:lpstr>Tavola5!Area_stampa</vt:lpstr>
      <vt:lpstr>Tavola7!Area_stampa</vt:lpstr>
      <vt:lpstr>Tavola8!Area_stampa</vt:lpstr>
      <vt:lpstr>Tavola9!Area_stampa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III Trimestre 2014</dc:title>
  <dc:creator/>
  <cp:lastModifiedBy/>
  <dcterms:created xsi:type="dcterms:W3CDTF">2006-09-16T00:00:00Z</dcterms:created>
  <dcterms:modified xsi:type="dcterms:W3CDTF">2014-12-01T14:40:22Z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0x0101009740E02157EE8B4EABD84AB2E59C1764</vt:lpwstr>
  </property>
</Properties>
</file>