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itoli" sheetId="14" r:id="rId1"/>
    <sheet name="Tavola1" sheetId="16" r:id="rId2"/>
    <sheet name="Tavola2" sheetId="17" r:id="rId3"/>
    <sheet name="Tavola3" sheetId="18" r:id="rId4"/>
    <sheet name="Tavola4" sheetId="19" r:id="rId5"/>
    <sheet name="Tavola5" sheetId="20" r:id="rId6"/>
    <sheet name="Tavola6" sheetId="21" r:id="rId7"/>
    <sheet name="Tavola7" sheetId="22" r:id="rId8"/>
    <sheet name="Tavola8" sheetId="23" r:id="rId9"/>
    <sheet name="Tavola9" sheetId="24" r:id="rId10"/>
    <sheet name="Tavola10" sheetId="15" r:id="rId11"/>
    <sheet name="Tavola11" sheetId="26" r:id="rId12"/>
    <sheet name="Tavola12" sheetId="27" r:id="rId13"/>
    <sheet name="Tavola13" sheetId="28" r:id="rId14"/>
  </sheets>
  <calcPr calcId="145621"/>
</workbook>
</file>

<file path=xl/calcChain.xml><?xml version="1.0" encoding="utf-8"?>
<calcChain xmlns="http://schemas.openxmlformats.org/spreadsheetml/2006/main">
  <c r="A13" i="14" l="1"/>
  <c r="A12" i="14"/>
  <c r="A11" i="14"/>
  <c r="A9" i="14"/>
  <c r="A8" i="14"/>
  <c r="A7" i="14"/>
  <c r="A6" i="14"/>
  <c r="A5" i="14"/>
  <c r="A4" i="14"/>
  <c r="A3" i="14"/>
  <c r="A2" i="14"/>
  <c r="A1" i="14"/>
  <c r="A10" i="14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7">
    <s v="RCWINDMOLAP.rc.mlps.adm_WINDMOLAP WIN20121130 COAnalysis"/>
    <s v="[TempoEvento].[AnnoTrimMeseGiorno].[Trimestre].&amp;[201203]"/>
    <s v="[Lavoratori].[Genere].[Genere].&amp;[1]"/>
    <s v="[Lavoratori].[Genere].[Genere].&amp;[2]"/>
    <s v="RCWINDMOLAP.rc.mlps.adm_WINDMOLAP WIN20130110 COAnalysis"/>
    <s v="[TempoEvento].[AnnoTrimMeseGiorno].[Trimestre].&amp;[201001]"/>
    <s v="[TempoEvento].[AnnoTrimMeseGiorno].[Trimestre].&amp;[201002]"/>
    <s v="[TempoEvento].[AnnoTrimMeseGiorno].[Trimestre].&amp;[201003]"/>
    <s v="[TempoEvento].[AnnoTrimMeseGiorno].[Trimestre].&amp;[201004]"/>
    <s v="[TempoEvento].[AnnoTrimMeseGiorno].[Trimestre].&amp;[201101]"/>
    <s v="[TempoEvento].[AnnoTrimMeseGiorno].[Trimestre].&amp;[201102]"/>
    <s v="[TempoEvento].[AnnoTrimMeseGiorno].[Trimestre].&amp;[201103]"/>
    <s v="[TempoEvento].[AnnoTrimMeseGiorno].[Trimestre].&amp;[201104]"/>
    <s v="[TempoEvento].[AnnoTrimMeseGiorno].[Trimestre].&amp;[201201]"/>
    <s v="[TempoEvento].[AnnoTrimMeseGiorno].[Trimestre].&amp;[201202]"/>
    <s v="[TempoEvento].[AnnoTrimMeseGiorno].[Trimestre].&amp;[201204]"/>
    <s v="[MotiviCessazione].[MotiviCessazioneSTD1].[Categoria].&amp;[3]"/>
    <s v="[MotiviCessazione].[MotiviCessazioneSTD1].[Gruppo].&amp;[10]"/>
    <s v="[MotiviCessazione].[MotiviCessazioneSTD1].[Categoria].&amp;[4]"/>
    <s v="[MotiviCessazione].[MotiviCessazioneSTD1].[Gruppo].&amp;[11]"/>
    <s v="[MotiviCessazione].[MotiviCessazioneSTD1].[Categoria].&amp;[2]"/>
    <s v="[DatoriLavoro].[SettoreStato].[MacroGruppo].&amp;[1]"/>
    <s v="[DatoriLavoro].[SettoreStato].[MacroGruppo].&amp;[2]"/>
    <s v="[DatoriLavoro].[SettoreStato].[Gruppo].&amp;[3]"/>
    <s v="[DatoriLavoro].[SettoreStato].[MacroGruppo].&amp;[3]"/>
    <s v="[TipoContrattoAttivazione].[TipiContrattoSTD].[TipoContratto].&amp;[2]"/>
    <s v="[TipoContrattoAttivazione].[TipiContrattoSTD].[TipoContratto].&amp;[3]"/>
    <s v="[TipoContrattoAttivazione].[TipiContrattoSTD].[TipoContratto].&amp;[4]"/>
    <s v="[TipiContrattoEvento].[TipiContrattoSTD].[TipoContratto].&amp;[1]"/>
    <s v="[TipiContrattoEvento].[TipiContrattoSTD].[TipoContratto].&amp;[2]"/>
    <s v="[TipiContrattoEvento].[TipiContrattoSTD].[TipoContratto].&amp;[3]"/>
    <s v="[TipiContrattoEvento].[TipiContrattoSTD].[TipoContratto].&amp;[4]"/>
    <s v="[TempoAttivazione].[AnnoTrimMeseGiorno].[Trimestre].&amp;[201001]"/>
    <s v="[EtaEventoMI].[EtaSTD1].[FasciaEta].&amp;[Fino a 24]"/>
    <s v="[EtaEventoMI].[EtaSTD1].[FasciaEta].&amp;[Da 25 a 34]"/>
    <s v="[EtaEventoMI].[EtaSTD1].[FasciaEta].&amp;[Da 35 a 44]"/>
    <s v="[EtaEventoMI].[EtaSTD1].[FasciaEta].&amp;[Da 45 a 54]"/>
    <s v="[EtaEventoMI].[EtaSTD1].[FasciaEta].&amp;[Da 55 a 64]"/>
    <s v="[EtaEventoMI].[EtaSTD1].[FasciaEta].&amp;[Oltre 65]"/>
    <s v="[TempoAttivazione].[AnnoTrimMeseGiorno].[Trimestre].&amp;[201002]"/>
    <s v="[TempoAttivazione].[AnnoTrimMeseGiorno].[Trimestre].&amp;[201003]"/>
    <s v="[TempoAttivazione].[AnnoTrimMeseGiorno].[Trimestre].&amp;[201004]"/>
    <s v="[TempoAttivazione].[AnnoTrimMeseGiorno].[Trimestre].&amp;[201101]"/>
    <s v="[TempoAttivazione].[AnnoTrimMeseGiorno].[Trimestre].&amp;[201102]"/>
    <s v="[TempoAttivazione].[AnnoTrimMeseGiorno].[Trimestre].&amp;[201103]"/>
    <s v="[TempoAttivazione].[AnnoTrimMeseGiorno].[Trimestre].&amp;[201104]"/>
    <s v="[TempoAttivazione].[AnnoTrimMeseGiorno].[Trimestre].&amp;[201201]"/>
    <s v="[TempoAttivazione].[AnnoTrimMeseGiorno].[Trimestre].&amp;[201202]"/>
    <s v="[TempoAttivazione].[AnnoTrimMeseGiorno].[Trimestre].&amp;[201203]"/>
    <s v="[TempoAttivazione].[AnnoTrimMeseGiorno].[Trimestre].&amp;[201204]"/>
    <s v="[TipoContrattoAttivazione].[TipiContrattoSTD].[TipoContratto].&amp;[1]"/>
    <s v="[FasceDurata].[DurataFasce].[FasceCessazione].&amp;[2]"/>
    <s v="[FasceDurata].[DurataFasce].[FasceCessazioneDettaglio].&amp;[1 giorno]"/>
    <s v="[FasceDurata].[DurataFasce].[FasceCessazioneDettaglio].&amp;[2-3 giorni]"/>
    <s v="[FasceDurata].[DurataFasce].[FasceCessazioneDettaglio].&amp;[4-30 giorni]"/>
    <s v="[FasceDurata].[DurataFasce].[FasceCessazione].&amp;[3]"/>
    <s v="[FasceDurata].[DurataFasce].[FasceCessazione].&amp;[4]"/>
  </metadataStrings>
  <mdxMetadata count="290">
    <mdx n="0" f="m">
      <t c="1">
        <n x="2"/>
      </t>
    </mdx>
    <mdx n="0" f="m">
      <t c="1">
        <n x="3"/>
      </t>
    </mdx>
    <mdx n="4" f="m">
      <t c="2">
        <n x="5"/>
        <n x="16"/>
      </t>
    </mdx>
    <mdx n="4" f="m">
      <t c="2">
        <n x="5"/>
        <n x="17"/>
      </t>
    </mdx>
    <mdx n="4" f="m">
      <t c="2">
        <n x="5"/>
        <n x="18"/>
      </t>
    </mdx>
    <mdx n="4" f="m">
      <t c="2">
        <n x="5"/>
        <n x="19"/>
      </t>
    </mdx>
    <mdx n="4" f="m">
      <t c="2">
        <n x="5"/>
        <n x="20"/>
      </t>
    </mdx>
    <mdx n="4" f="m">
      <t c="2">
        <n x="6"/>
        <n x="16"/>
      </t>
    </mdx>
    <mdx n="4" f="m">
      <t c="2">
        <n x="6"/>
        <n x="17"/>
      </t>
    </mdx>
    <mdx n="4" f="m">
      <t c="2">
        <n x="6"/>
        <n x="18"/>
      </t>
    </mdx>
    <mdx n="4" f="m">
      <t c="2">
        <n x="6"/>
        <n x="19"/>
      </t>
    </mdx>
    <mdx n="4" f="m">
      <t c="2">
        <n x="6"/>
        <n x="20"/>
      </t>
    </mdx>
    <mdx n="4" f="m">
      <t c="2">
        <n x="7"/>
        <n x="16"/>
      </t>
    </mdx>
    <mdx n="4" f="m">
      <t c="2">
        <n x="7"/>
        <n x="17"/>
      </t>
    </mdx>
    <mdx n="4" f="m">
      <t c="2">
        <n x="7"/>
        <n x="18"/>
      </t>
    </mdx>
    <mdx n="4" f="m">
      <t c="2">
        <n x="7"/>
        <n x="19"/>
      </t>
    </mdx>
    <mdx n="4" f="m">
      <t c="2">
        <n x="7"/>
        <n x="20"/>
      </t>
    </mdx>
    <mdx n="4" f="m">
      <t c="2">
        <n x="8"/>
        <n x="16"/>
      </t>
    </mdx>
    <mdx n="4" f="m">
      <t c="2">
        <n x="8"/>
        <n x="17"/>
      </t>
    </mdx>
    <mdx n="4" f="m">
      <t c="2">
        <n x="8"/>
        <n x="18"/>
      </t>
    </mdx>
    <mdx n="4" f="m">
      <t c="2">
        <n x="8"/>
        <n x="19"/>
      </t>
    </mdx>
    <mdx n="4" f="m">
      <t c="2">
        <n x="8"/>
        <n x="20"/>
      </t>
    </mdx>
    <mdx n="4" f="m">
      <t c="2">
        <n x="9"/>
        <n x="16"/>
      </t>
    </mdx>
    <mdx n="4" f="m">
      <t c="2">
        <n x="9"/>
        <n x="17"/>
      </t>
    </mdx>
    <mdx n="4" f="m">
      <t c="2">
        <n x="9"/>
        <n x="18"/>
      </t>
    </mdx>
    <mdx n="4" f="m">
      <t c="2">
        <n x="9"/>
        <n x="19"/>
      </t>
    </mdx>
    <mdx n="4" f="m">
      <t c="2">
        <n x="9"/>
        <n x="20"/>
      </t>
    </mdx>
    <mdx n="4" f="m">
      <t c="2">
        <n x="10"/>
        <n x="16"/>
      </t>
    </mdx>
    <mdx n="4" f="m">
      <t c="2">
        <n x="10"/>
        <n x="17"/>
      </t>
    </mdx>
    <mdx n="4" f="m">
      <t c="2">
        <n x="10"/>
        <n x="18"/>
      </t>
    </mdx>
    <mdx n="4" f="m">
      <t c="2">
        <n x="10"/>
        <n x="19"/>
      </t>
    </mdx>
    <mdx n="4" f="m">
      <t c="2">
        <n x="10"/>
        <n x="20"/>
      </t>
    </mdx>
    <mdx n="4" f="m">
      <t c="2">
        <n x="11"/>
        <n x="16"/>
      </t>
    </mdx>
    <mdx n="4" f="m">
      <t c="2">
        <n x="11"/>
        <n x="17"/>
      </t>
    </mdx>
    <mdx n="4" f="m">
      <t c="2">
        <n x="11"/>
        <n x="18"/>
      </t>
    </mdx>
    <mdx n="4" f="m">
      <t c="2">
        <n x="11"/>
        <n x="19"/>
      </t>
    </mdx>
    <mdx n="4" f="m">
      <t c="2">
        <n x="11"/>
        <n x="20"/>
      </t>
    </mdx>
    <mdx n="4" f="m">
      <t c="2">
        <n x="12"/>
        <n x="16"/>
      </t>
    </mdx>
    <mdx n="4" f="m">
      <t c="2">
        <n x="12"/>
        <n x="17"/>
      </t>
    </mdx>
    <mdx n="4" f="m">
      <t c="2">
        <n x="12"/>
        <n x="18"/>
      </t>
    </mdx>
    <mdx n="4" f="m">
      <t c="2">
        <n x="12"/>
        <n x="19"/>
      </t>
    </mdx>
    <mdx n="4" f="m">
      <t c="2">
        <n x="12"/>
        <n x="20"/>
      </t>
    </mdx>
    <mdx n="4" f="m">
      <t c="2">
        <n x="13"/>
        <n x="16"/>
      </t>
    </mdx>
    <mdx n="4" f="m">
      <t c="2">
        <n x="13"/>
        <n x="17"/>
      </t>
    </mdx>
    <mdx n="4" f="m">
      <t c="2">
        <n x="13"/>
        <n x="18"/>
      </t>
    </mdx>
    <mdx n="4" f="m">
      <t c="2">
        <n x="13"/>
        <n x="19"/>
      </t>
    </mdx>
    <mdx n="4" f="m">
      <t c="2">
        <n x="13"/>
        <n x="20"/>
      </t>
    </mdx>
    <mdx n="4" f="m">
      <t c="2">
        <n x="14"/>
        <n x="16"/>
      </t>
    </mdx>
    <mdx n="4" f="m">
      <t c="2">
        <n x="14"/>
        <n x="17"/>
      </t>
    </mdx>
    <mdx n="4" f="m">
      <t c="2">
        <n x="14"/>
        <n x="18"/>
      </t>
    </mdx>
    <mdx n="4" f="m">
      <t c="2">
        <n x="14"/>
        <n x="19"/>
      </t>
    </mdx>
    <mdx n="4" f="m">
      <t c="2">
        <n x="14"/>
        <n x="20"/>
      </t>
    </mdx>
    <mdx n="4" f="m">
      <t c="2">
        <n x="1"/>
        <n x="16"/>
      </t>
    </mdx>
    <mdx n="4" f="m">
      <t c="2">
        <n x="1"/>
        <n x="17"/>
      </t>
    </mdx>
    <mdx n="4" f="m">
      <t c="2">
        <n x="1"/>
        <n x="18"/>
      </t>
    </mdx>
    <mdx n="4" f="m">
      <t c="2">
        <n x="1"/>
        <n x="19"/>
      </t>
    </mdx>
    <mdx n="4" f="m">
      <t c="2">
        <n x="1"/>
        <n x="20"/>
      </t>
    </mdx>
    <mdx n="4" f="m">
      <t c="2">
        <n x="15"/>
        <n x="16"/>
      </t>
    </mdx>
    <mdx n="4" f="m">
      <t c="2">
        <n x="15"/>
        <n x="17"/>
      </t>
    </mdx>
    <mdx n="4" f="m">
      <t c="2">
        <n x="15"/>
        <n x="18"/>
      </t>
    </mdx>
    <mdx n="4" f="m">
      <t c="2">
        <n x="15"/>
        <n x="19"/>
      </t>
    </mdx>
    <mdx n="4" f="m">
      <t c="2">
        <n x="15"/>
        <n x="20"/>
      </t>
    </mdx>
    <mdx n="0" f="m">
      <t c="1">
        <n x="21"/>
      </t>
    </mdx>
    <mdx n="0" f="m">
      <t c="1">
        <n x="22"/>
      </t>
    </mdx>
    <mdx n="0" f="m">
      <t c="1">
        <n x="23"/>
      </t>
    </mdx>
    <mdx n="0" f="m">
      <t c="1">
        <n x="24"/>
      </t>
    </mdx>
    <mdx n="0" f="m">
      <t c="1">
        <n x="25"/>
      </t>
    </mdx>
    <mdx n="0" f="m">
      <t c="1">
        <n x="26"/>
      </t>
    </mdx>
    <mdx n="0" f="m">
      <t c="1">
        <n x="27"/>
      </t>
    </mdx>
    <mdx n="0" f="m">
      <t c="2">
        <n x="1"/>
        <n x="28"/>
      </t>
    </mdx>
    <mdx n="0" f="m">
      <t c="2">
        <n x="1"/>
        <n x="29"/>
      </t>
    </mdx>
    <mdx n="0" f="m">
      <t c="2">
        <n x="1"/>
        <n x="30"/>
      </t>
    </mdx>
    <mdx n="0" f="m">
      <t c="2">
        <n x="1"/>
        <n x="31"/>
      </t>
    </mdx>
    <mdx n="4" f="m">
      <t c="2">
        <n x="32"/>
        <n x="33"/>
      </t>
    </mdx>
    <mdx n="4" f="m">
      <t c="2">
        <n x="32"/>
        <n x="34"/>
      </t>
    </mdx>
    <mdx n="4" f="m">
      <t c="2">
        <n x="32"/>
        <n x="35"/>
      </t>
    </mdx>
    <mdx n="4" f="m">
      <t c="2">
        <n x="32"/>
        <n x="36"/>
      </t>
    </mdx>
    <mdx n="4" f="m">
      <t c="2">
        <n x="32"/>
        <n x="37"/>
      </t>
    </mdx>
    <mdx n="4" f="m">
      <t c="2">
        <n x="32"/>
        <n x="38"/>
      </t>
    </mdx>
    <mdx n="4" f="m">
      <t c="2">
        <n x="39"/>
        <n x="33"/>
      </t>
    </mdx>
    <mdx n="4" f="m">
      <t c="2">
        <n x="39"/>
        <n x="34"/>
      </t>
    </mdx>
    <mdx n="4" f="m">
      <t c="2">
        <n x="39"/>
        <n x="35"/>
      </t>
    </mdx>
    <mdx n="4" f="m">
      <t c="2">
        <n x="39"/>
        <n x="36"/>
      </t>
    </mdx>
    <mdx n="4" f="m">
      <t c="2">
        <n x="39"/>
        <n x="37"/>
      </t>
    </mdx>
    <mdx n="4" f="m">
      <t c="2">
        <n x="39"/>
        <n x="38"/>
      </t>
    </mdx>
    <mdx n="4" f="m">
      <t c="2">
        <n x="40"/>
        <n x="33"/>
      </t>
    </mdx>
    <mdx n="4" f="m">
      <t c="2">
        <n x="40"/>
        <n x="34"/>
      </t>
    </mdx>
    <mdx n="4" f="m">
      <t c="2">
        <n x="40"/>
        <n x="35"/>
      </t>
    </mdx>
    <mdx n="4" f="m">
      <t c="2">
        <n x="40"/>
        <n x="36"/>
      </t>
    </mdx>
    <mdx n="4" f="m">
      <t c="2">
        <n x="40"/>
        <n x="37"/>
      </t>
    </mdx>
    <mdx n="4" f="m">
      <t c="2">
        <n x="40"/>
        <n x="38"/>
      </t>
    </mdx>
    <mdx n="4" f="m">
      <t c="2">
        <n x="41"/>
        <n x="33"/>
      </t>
    </mdx>
    <mdx n="4" f="m">
      <t c="2">
        <n x="41"/>
        <n x="34"/>
      </t>
    </mdx>
    <mdx n="4" f="m">
      <t c="2">
        <n x="41"/>
        <n x="35"/>
      </t>
    </mdx>
    <mdx n="4" f="m">
      <t c="2">
        <n x="41"/>
        <n x="36"/>
      </t>
    </mdx>
    <mdx n="4" f="m">
      <t c="2">
        <n x="41"/>
        <n x="37"/>
      </t>
    </mdx>
    <mdx n="4" f="m">
      <t c="2">
        <n x="41"/>
        <n x="38"/>
      </t>
    </mdx>
    <mdx n="4" f="m">
      <t c="2">
        <n x="42"/>
        <n x="33"/>
      </t>
    </mdx>
    <mdx n="4" f="m">
      <t c="2">
        <n x="42"/>
        <n x="34"/>
      </t>
    </mdx>
    <mdx n="4" f="m">
      <t c="2">
        <n x="42"/>
        <n x="35"/>
      </t>
    </mdx>
    <mdx n="4" f="m">
      <t c="2">
        <n x="42"/>
        <n x="36"/>
      </t>
    </mdx>
    <mdx n="4" f="m">
      <t c="2">
        <n x="42"/>
        <n x="37"/>
      </t>
    </mdx>
    <mdx n="4" f="m">
      <t c="2">
        <n x="42"/>
        <n x="38"/>
      </t>
    </mdx>
    <mdx n="4" f="m">
      <t c="2">
        <n x="43"/>
        <n x="33"/>
      </t>
    </mdx>
    <mdx n="4" f="m">
      <t c="2">
        <n x="43"/>
        <n x="34"/>
      </t>
    </mdx>
    <mdx n="4" f="m">
      <t c="2">
        <n x="43"/>
        <n x="35"/>
      </t>
    </mdx>
    <mdx n="4" f="m">
      <t c="2">
        <n x="43"/>
        <n x="36"/>
      </t>
    </mdx>
    <mdx n="4" f="m">
      <t c="2">
        <n x="43"/>
        <n x="37"/>
      </t>
    </mdx>
    <mdx n="4" f="m">
      <t c="2">
        <n x="43"/>
        <n x="38"/>
      </t>
    </mdx>
    <mdx n="4" f="m">
      <t c="2">
        <n x="44"/>
        <n x="33"/>
      </t>
    </mdx>
    <mdx n="4" f="m">
      <t c="2">
        <n x="44"/>
        <n x="34"/>
      </t>
    </mdx>
    <mdx n="4" f="m">
      <t c="2">
        <n x="44"/>
        <n x="35"/>
      </t>
    </mdx>
    <mdx n="4" f="m">
      <t c="2">
        <n x="44"/>
        <n x="36"/>
      </t>
    </mdx>
    <mdx n="4" f="m">
      <t c="2">
        <n x="44"/>
        <n x="37"/>
      </t>
    </mdx>
    <mdx n="4" f="m">
      <t c="2">
        <n x="44"/>
        <n x="38"/>
      </t>
    </mdx>
    <mdx n="4" f="m">
      <t c="2">
        <n x="45"/>
        <n x="33"/>
      </t>
    </mdx>
    <mdx n="4" f="m">
      <t c="2">
        <n x="45"/>
        <n x="34"/>
      </t>
    </mdx>
    <mdx n="4" f="m">
      <t c="2">
        <n x="45"/>
        <n x="35"/>
      </t>
    </mdx>
    <mdx n="4" f="m">
      <t c="2">
        <n x="45"/>
        <n x="36"/>
      </t>
    </mdx>
    <mdx n="4" f="m">
      <t c="2">
        <n x="45"/>
        <n x="37"/>
      </t>
    </mdx>
    <mdx n="4" f="m">
      <t c="2">
        <n x="45"/>
        <n x="38"/>
      </t>
    </mdx>
    <mdx n="4" f="m">
      <t c="2">
        <n x="46"/>
        <n x="33"/>
      </t>
    </mdx>
    <mdx n="4" f="m">
      <t c="2">
        <n x="46"/>
        <n x="34"/>
      </t>
    </mdx>
    <mdx n="4" f="m">
      <t c="2">
        <n x="46"/>
        <n x="35"/>
      </t>
    </mdx>
    <mdx n="4" f="m">
      <t c="2">
        <n x="46"/>
        <n x="36"/>
      </t>
    </mdx>
    <mdx n="4" f="m">
      <t c="2">
        <n x="46"/>
        <n x="37"/>
      </t>
    </mdx>
    <mdx n="4" f="m">
      <t c="2">
        <n x="46"/>
        <n x="38"/>
      </t>
    </mdx>
    <mdx n="4" f="m">
      <t c="2">
        <n x="47"/>
        <n x="33"/>
      </t>
    </mdx>
    <mdx n="4" f="m">
      <t c="2">
        <n x="47"/>
        <n x="34"/>
      </t>
    </mdx>
    <mdx n="4" f="m">
      <t c="2">
        <n x="47"/>
        <n x="35"/>
      </t>
    </mdx>
    <mdx n="4" f="m">
      <t c="2">
        <n x="47"/>
        <n x="36"/>
      </t>
    </mdx>
    <mdx n="4" f="m">
      <t c="2">
        <n x="47"/>
        <n x="37"/>
      </t>
    </mdx>
    <mdx n="4" f="m">
      <t c="2">
        <n x="47"/>
        <n x="38"/>
      </t>
    </mdx>
    <mdx n="4" f="m">
      <t c="2">
        <n x="48"/>
        <n x="33"/>
      </t>
    </mdx>
    <mdx n="4" f="m">
      <t c="2">
        <n x="48"/>
        <n x="34"/>
      </t>
    </mdx>
    <mdx n="4" f="m">
      <t c="2">
        <n x="48"/>
        <n x="35"/>
      </t>
    </mdx>
    <mdx n="4" f="m">
      <t c="2">
        <n x="48"/>
        <n x="36"/>
      </t>
    </mdx>
    <mdx n="4" f="m">
      <t c="2">
        <n x="48"/>
        <n x="37"/>
      </t>
    </mdx>
    <mdx n="4" f="m">
      <t c="2">
        <n x="48"/>
        <n x="38"/>
      </t>
    </mdx>
    <mdx n="4" f="m">
      <t c="2">
        <n x="49"/>
        <n x="33"/>
      </t>
    </mdx>
    <mdx n="4" f="m">
      <t c="2">
        <n x="49"/>
        <n x="34"/>
      </t>
    </mdx>
    <mdx n="4" f="m">
      <t c="2">
        <n x="49"/>
        <n x="35"/>
      </t>
    </mdx>
    <mdx n="4" f="m">
      <t c="2">
        <n x="49"/>
        <n x="36"/>
      </t>
    </mdx>
    <mdx n="4" f="m">
      <t c="2">
        <n x="49"/>
        <n x="37"/>
      </t>
    </mdx>
    <mdx n="4" f="m">
      <t c="2">
        <n x="49"/>
        <n x="38"/>
      </t>
    </mdx>
    <mdx n="0" f="m">
      <t c="1">
        <n x="50"/>
      </t>
    </mdx>
    <mdx n="4" f="m">
      <t c="2">
        <n x="5"/>
        <n x="51"/>
      </t>
    </mdx>
    <mdx n="4" f="m">
      <t c="2">
        <n x="5"/>
        <n x="52"/>
      </t>
    </mdx>
    <mdx n="4" f="m">
      <t c="2">
        <n x="5"/>
        <n x="53"/>
      </t>
    </mdx>
    <mdx n="4" f="m">
      <t c="2">
        <n x="5"/>
        <n x="54"/>
      </t>
    </mdx>
    <mdx n="4" f="m">
      <t c="2">
        <n x="5"/>
        <n x="55"/>
      </t>
    </mdx>
    <mdx n="4" f="m">
      <t c="2">
        <n x="5"/>
        <n x="56"/>
      </t>
    </mdx>
    <mdx n="4" f="m">
      <t c="2">
        <n x="6"/>
        <n x="51"/>
      </t>
    </mdx>
    <mdx n="4" f="m">
      <t c="2">
        <n x="6"/>
        <n x="52"/>
      </t>
    </mdx>
    <mdx n="4" f="m">
      <t c="2">
        <n x="6"/>
        <n x="53"/>
      </t>
    </mdx>
    <mdx n="4" f="m">
      <t c="2">
        <n x="6"/>
        <n x="54"/>
      </t>
    </mdx>
    <mdx n="4" f="m">
      <t c="2">
        <n x="6"/>
        <n x="55"/>
      </t>
    </mdx>
    <mdx n="4" f="m">
      <t c="2">
        <n x="6"/>
        <n x="56"/>
      </t>
    </mdx>
    <mdx n="4" f="m">
      <t c="2">
        <n x="7"/>
        <n x="51"/>
      </t>
    </mdx>
    <mdx n="4" f="m">
      <t c="2">
        <n x="7"/>
        <n x="52"/>
      </t>
    </mdx>
    <mdx n="4" f="m">
      <t c="2">
        <n x="7"/>
        <n x="53"/>
      </t>
    </mdx>
    <mdx n="4" f="m">
      <t c="2">
        <n x="7"/>
        <n x="54"/>
      </t>
    </mdx>
    <mdx n="4" f="m">
      <t c="2">
        <n x="7"/>
        <n x="55"/>
      </t>
    </mdx>
    <mdx n="4" f="m">
      <t c="2">
        <n x="7"/>
        <n x="56"/>
      </t>
    </mdx>
    <mdx n="4" f="m">
      <t c="2">
        <n x="8"/>
        <n x="51"/>
      </t>
    </mdx>
    <mdx n="4" f="m">
      <t c="2">
        <n x="8"/>
        <n x="52"/>
      </t>
    </mdx>
    <mdx n="4" f="m">
      <t c="2">
        <n x="8"/>
        <n x="53"/>
      </t>
    </mdx>
    <mdx n="4" f="m">
      <t c="2">
        <n x="8"/>
        <n x="54"/>
      </t>
    </mdx>
    <mdx n="4" f="m">
      <t c="2">
        <n x="8"/>
        <n x="55"/>
      </t>
    </mdx>
    <mdx n="4" f="m">
      <t c="2">
        <n x="8"/>
        <n x="56"/>
      </t>
    </mdx>
    <mdx n="4" f="m">
      <t c="2">
        <n x="9"/>
        <n x="51"/>
      </t>
    </mdx>
    <mdx n="4" f="m">
      <t c="2">
        <n x="9"/>
        <n x="52"/>
      </t>
    </mdx>
    <mdx n="4" f="m">
      <t c="2">
        <n x="9"/>
        <n x="53"/>
      </t>
    </mdx>
    <mdx n="4" f="m">
      <t c="2">
        <n x="9"/>
        <n x="54"/>
      </t>
    </mdx>
    <mdx n="4" f="m">
      <t c="2">
        <n x="9"/>
        <n x="55"/>
      </t>
    </mdx>
    <mdx n="4" f="m">
      <t c="2">
        <n x="9"/>
        <n x="56"/>
      </t>
    </mdx>
    <mdx n="4" f="m">
      <t c="2">
        <n x="10"/>
        <n x="51"/>
      </t>
    </mdx>
    <mdx n="4" f="m">
      <t c="2">
        <n x="10"/>
        <n x="52"/>
      </t>
    </mdx>
    <mdx n="4" f="m">
      <t c="2">
        <n x="10"/>
        <n x="53"/>
      </t>
    </mdx>
    <mdx n="4" f="m">
      <t c="2">
        <n x="10"/>
        <n x="54"/>
      </t>
    </mdx>
    <mdx n="4" f="m">
      <t c="2">
        <n x="10"/>
        <n x="55"/>
      </t>
    </mdx>
    <mdx n="4" f="m">
      <t c="2">
        <n x="10"/>
        <n x="56"/>
      </t>
    </mdx>
    <mdx n="4" f="m">
      <t c="2">
        <n x="11"/>
        <n x="51"/>
      </t>
    </mdx>
    <mdx n="4" f="m">
      <t c="2">
        <n x="11"/>
        <n x="52"/>
      </t>
    </mdx>
    <mdx n="4" f="m">
      <t c="2">
        <n x="11"/>
        <n x="53"/>
      </t>
    </mdx>
    <mdx n="4" f="m">
      <t c="2">
        <n x="11"/>
        <n x="54"/>
      </t>
    </mdx>
    <mdx n="4" f="m">
      <t c="2">
        <n x="11"/>
        <n x="55"/>
      </t>
    </mdx>
    <mdx n="4" f="m">
      <t c="2">
        <n x="11"/>
        <n x="56"/>
      </t>
    </mdx>
    <mdx n="4" f="m">
      <t c="2">
        <n x="12"/>
        <n x="51"/>
      </t>
    </mdx>
    <mdx n="4" f="m">
      <t c="2">
        <n x="12"/>
        <n x="52"/>
      </t>
    </mdx>
    <mdx n="4" f="m">
      <t c="2">
        <n x="12"/>
        <n x="53"/>
      </t>
    </mdx>
    <mdx n="4" f="m">
      <t c="2">
        <n x="12"/>
        <n x="54"/>
      </t>
    </mdx>
    <mdx n="4" f="m">
      <t c="2">
        <n x="12"/>
        <n x="55"/>
      </t>
    </mdx>
    <mdx n="4" f="m">
      <t c="2">
        <n x="12"/>
        <n x="56"/>
      </t>
    </mdx>
    <mdx n="4" f="m">
      <t c="2">
        <n x="13"/>
        <n x="51"/>
      </t>
    </mdx>
    <mdx n="4" f="m">
      <t c="2">
        <n x="13"/>
        <n x="52"/>
      </t>
    </mdx>
    <mdx n="4" f="m">
      <t c="2">
        <n x="13"/>
        <n x="53"/>
      </t>
    </mdx>
    <mdx n="4" f="m">
      <t c="2">
        <n x="13"/>
        <n x="54"/>
      </t>
    </mdx>
    <mdx n="4" f="m">
      <t c="2">
        <n x="13"/>
        <n x="55"/>
      </t>
    </mdx>
    <mdx n="4" f="m">
      <t c="2">
        <n x="13"/>
        <n x="56"/>
      </t>
    </mdx>
    <mdx n="4" f="m">
      <t c="2">
        <n x="14"/>
        <n x="51"/>
      </t>
    </mdx>
    <mdx n="4" f="m">
      <t c="2">
        <n x="14"/>
        <n x="52"/>
      </t>
    </mdx>
    <mdx n="4" f="m">
      <t c="2">
        <n x="14"/>
        <n x="53"/>
      </t>
    </mdx>
    <mdx n="4" f="m">
      <t c="2">
        <n x="14"/>
        <n x="54"/>
      </t>
    </mdx>
    <mdx n="4" f="m">
      <t c="2">
        <n x="14"/>
        <n x="55"/>
      </t>
    </mdx>
    <mdx n="4" f="m">
      <t c="2">
        <n x="14"/>
        <n x="56"/>
      </t>
    </mdx>
    <mdx n="4" f="m">
      <t c="2">
        <n x="1"/>
        <n x="51"/>
      </t>
    </mdx>
    <mdx n="4" f="m">
      <t c="2">
        <n x="1"/>
        <n x="52"/>
      </t>
    </mdx>
    <mdx n="4" f="m">
      <t c="2">
        <n x="1"/>
        <n x="53"/>
      </t>
    </mdx>
    <mdx n="4" f="m">
      <t c="2">
        <n x="1"/>
        <n x="54"/>
      </t>
    </mdx>
    <mdx n="4" f="m">
      <t c="2">
        <n x="1"/>
        <n x="55"/>
      </t>
    </mdx>
    <mdx n="4" f="m">
      <t c="2">
        <n x="1"/>
        <n x="56"/>
      </t>
    </mdx>
    <mdx n="4" f="m">
      <t c="2">
        <n x="15"/>
        <n x="51"/>
      </t>
    </mdx>
    <mdx n="4" f="m">
      <t c="2">
        <n x="15"/>
        <n x="52"/>
      </t>
    </mdx>
    <mdx n="4" f="m">
      <t c="2">
        <n x="15"/>
        <n x="53"/>
      </t>
    </mdx>
    <mdx n="4" f="m">
      <t c="2">
        <n x="15"/>
        <n x="54"/>
      </t>
    </mdx>
    <mdx n="4" f="m">
      <t c="2">
        <n x="15"/>
        <n x="55"/>
      </t>
    </mdx>
    <mdx n="4" f="m">
      <t c="2">
        <n x="15"/>
        <n x="56"/>
      </t>
    </mdx>
    <mdx n="4" f="m">
      <t c="2">
        <n x="5"/>
        <n x="33"/>
      </t>
    </mdx>
    <mdx n="4" f="m">
      <t c="2">
        <n x="5"/>
        <n x="34"/>
      </t>
    </mdx>
    <mdx n="4" f="m">
      <t c="2">
        <n x="5"/>
        <n x="35"/>
      </t>
    </mdx>
    <mdx n="4" f="m">
      <t c="2">
        <n x="5"/>
        <n x="36"/>
      </t>
    </mdx>
    <mdx n="4" f="m">
      <t c="2">
        <n x="5"/>
        <n x="37"/>
      </t>
    </mdx>
    <mdx n="4" f="m">
      <t c="2">
        <n x="5"/>
        <n x="38"/>
      </t>
    </mdx>
    <mdx n="4" f="m">
      <t c="2">
        <n x="6"/>
        <n x="33"/>
      </t>
    </mdx>
    <mdx n="4" f="m">
      <t c="2">
        <n x="6"/>
        <n x="34"/>
      </t>
    </mdx>
    <mdx n="4" f="m">
      <t c="2">
        <n x="6"/>
        <n x="35"/>
      </t>
    </mdx>
    <mdx n="4" f="m">
      <t c="2">
        <n x="6"/>
        <n x="36"/>
      </t>
    </mdx>
    <mdx n="4" f="m">
      <t c="2">
        <n x="6"/>
        <n x="37"/>
      </t>
    </mdx>
    <mdx n="4" f="m">
      <t c="2">
        <n x="6"/>
        <n x="38"/>
      </t>
    </mdx>
    <mdx n="4" f="m">
      <t c="2">
        <n x="7"/>
        <n x="33"/>
      </t>
    </mdx>
    <mdx n="4" f="m">
      <t c="2">
        <n x="7"/>
        <n x="34"/>
      </t>
    </mdx>
    <mdx n="4" f="m">
      <t c="2">
        <n x="7"/>
        <n x="35"/>
      </t>
    </mdx>
    <mdx n="4" f="m">
      <t c="2">
        <n x="7"/>
        <n x="36"/>
      </t>
    </mdx>
    <mdx n="4" f="m">
      <t c="2">
        <n x="7"/>
        <n x="37"/>
      </t>
    </mdx>
    <mdx n="4" f="m">
      <t c="2">
        <n x="7"/>
        <n x="38"/>
      </t>
    </mdx>
    <mdx n="4" f="m">
      <t c="2">
        <n x="8"/>
        <n x="33"/>
      </t>
    </mdx>
    <mdx n="4" f="m">
      <t c="2">
        <n x="8"/>
        <n x="34"/>
      </t>
    </mdx>
    <mdx n="4" f="m">
      <t c="2">
        <n x="8"/>
        <n x="35"/>
      </t>
    </mdx>
    <mdx n="4" f="m">
      <t c="2">
        <n x="8"/>
        <n x="36"/>
      </t>
    </mdx>
    <mdx n="4" f="m">
      <t c="2">
        <n x="8"/>
        <n x="37"/>
      </t>
    </mdx>
    <mdx n="4" f="m">
      <t c="2">
        <n x="8"/>
        <n x="38"/>
      </t>
    </mdx>
    <mdx n="4" f="m">
      <t c="2">
        <n x="9"/>
        <n x="33"/>
      </t>
    </mdx>
    <mdx n="4" f="m">
      <t c="2">
        <n x="9"/>
        <n x="34"/>
      </t>
    </mdx>
    <mdx n="4" f="m">
      <t c="2">
        <n x="9"/>
        <n x="35"/>
      </t>
    </mdx>
    <mdx n="4" f="m">
      <t c="2">
        <n x="9"/>
        <n x="36"/>
      </t>
    </mdx>
    <mdx n="4" f="m">
      <t c="2">
        <n x="9"/>
        <n x="37"/>
      </t>
    </mdx>
    <mdx n="4" f="m">
      <t c="2">
        <n x="9"/>
        <n x="38"/>
      </t>
    </mdx>
    <mdx n="4" f="m">
      <t c="2">
        <n x="10"/>
        <n x="33"/>
      </t>
    </mdx>
    <mdx n="4" f="m">
      <t c="2">
        <n x="10"/>
        <n x="34"/>
      </t>
    </mdx>
    <mdx n="4" f="m">
      <t c="2">
        <n x="10"/>
        <n x="35"/>
      </t>
    </mdx>
    <mdx n="4" f="m">
      <t c="2">
        <n x="10"/>
        <n x="36"/>
      </t>
    </mdx>
    <mdx n="4" f="m">
      <t c="2">
        <n x="10"/>
        <n x="37"/>
      </t>
    </mdx>
    <mdx n="4" f="m">
      <t c="2">
        <n x="10"/>
        <n x="38"/>
      </t>
    </mdx>
    <mdx n="4" f="m">
      <t c="2">
        <n x="11"/>
        <n x="33"/>
      </t>
    </mdx>
    <mdx n="4" f="m">
      <t c="2">
        <n x="11"/>
        <n x="34"/>
      </t>
    </mdx>
    <mdx n="4" f="m">
      <t c="2">
        <n x="11"/>
        <n x="35"/>
      </t>
    </mdx>
    <mdx n="4" f="m">
      <t c="2">
        <n x="11"/>
        <n x="36"/>
      </t>
    </mdx>
    <mdx n="4" f="m">
      <t c="2">
        <n x="11"/>
        <n x="37"/>
      </t>
    </mdx>
    <mdx n="4" f="m">
      <t c="2">
        <n x="11"/>
        <n x="38"/>
      </t>
    </mdx>
    <mdx n="4" f="m">
      <t c="2">
        <n x="12"/>
        <n x="33"/>
      </t>
    </mdx>
    <mdx n="4" f="m">
      <t c="2">
        <n x="12"/>
        <n x="34"/>
      </t>
    </mdx>
    <mdx n="4" f="m">
      <t c="2">
        <n x="12"/>
        <n x="35"/>
      </t>
    </mdx>
    <mdx n="4" f="m">
      <t c="2">
        <n x="12"/>
        <n x="36"/>
      </t>
    </mdx>
    <mdx n="4" f="m">
      <t c="2">
        <n x="12"/>
        <n x="37"/>
      </t>
    </mdx>
    <mdx n="4" f="m">
      <t c="2">
        <n x="12"/>
        <n x="38"/>
      </t>
    </mdx>
    <mdx n="4" f="m">
      <t c="2">
        <n x="13"/>
        <n x="33"/>
      </t>
    </mdx>
    <mdx n="4" f="m">
      <t c="2">
        <n x="13"/>
        <n x="34"/>
      </t>
    </mdx>
    <mdx n="4" f="m">
      <t c="2">
        <n x="13"/>
        <n x="35"/>
      </t>
    </mdx>
    <mdx n="4" f="m">
      <t c="2">
        <n x="13"/>
        <n x="36"/>
      </t>
    </mdx>
    <mdx n="4" f="m">
      <t c="2">
        <n x="13"/>
        <n x="37"/>
      </t>
    </mdx>
    <mdx n="4" f="m">
      <t c="2">
        <n x="13"/>
        <n x="38"/>
      </t>
    </mdx>
    <mdx n="4" f="m">
      <t c="2">
        <n x="14"/>
        <n x="33"/>
      </t>
    </mdx>
    <mdx n="4" f="m">
      <t c="2">
        <n x="14"/>
        <n x="34"/>
      </t>
    </mdx>
    <mdx n="4" f="m">
      <t c="2">
        <n x="14"/>
        <n x="35"/>
      </t>
    </mdx>
    <mdx n="4" f="m">
      <t c="2">
        <n x="14"/>
        <n x="36"/>
      </t>
    </mdx>
    <mdx n="4" f="m">
      <t c="2">
        <n x="14"/>
        <n x="37"/>
      </t>
    </mdx>
    <mdx n="4" f="m">
      <t c="2">
        <n x="14"/>
        <n x="38"/>
      </t>
    </mdx>
    <mdx n="4" f="m">
      <t c="2">
        <n x="1"/>
        <n x="33"/>
      </t>
    </mdx>
    <mdx n="4" f="m">
      <t c="2">
        <n x="1"/>
        <n x="34"/>
      </t>
    </mdx>
    <mdx n="4" f="m">
      <t c="2">
        <n x="1"/>
        <n x="35"/>
      </t>
    </mdx>
    <mdx n="4" f="m">
      <t c="2">
        <n x="1"/>
        <n x="36"/>
      </t>
    </mdx>
    <mdx n="4" f="m">
      <t c="2">
        <n x="1"/>
        <n x="37"/>
      </t>
    </mdx>
    <mdx n="4" f="m">
      <t c="2">
        <n x="1"/>
        <n x="38"/>
      </t>
    </mdx>
    <mdx n="4" f="m">
      <t c="2">
        <n x="15"/>
        <n x="33"/>
      </t>
    </mdx>
    <mdx n="4" f="m">
      <t c="2">
        <n x="15"/>
        <n x="34"/>
      </t>
    </mdx>
    <mdx n="4" f="m">
      <t c="2">
        <n x="15"/>
        <n x="35"/>
      </t>
    </mdx>
    <mdx n="4" f="m">
      <t c="2">
        <n x="15"/>
        <n x="36"/>
      </t>
    </mdx>
    <mdx n="4" f="m">
      <t c="2">
        <n x="15"/>
        <n x="37"/>
      </t>
    </mdx>
    <mdx n="4" f="m">
      <t c="2">
        <n x="15"/>
        <n x="38"/>
      </t>
    </mdx>
  </mdxMetadata>
  <valueMetadata count="29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</valueMetadata>
</metadata>
</file>

<file path=xl/sharedStrings.xml><?xml version="1.0" encoding="utf-8"?>
<sst xmlns="http://schemas.openxmlformats.org/spreadsheetml/2006/main" count="1253" uniqueCount="149">
  <si>
    <t>I 2011</t>
  </si>
  <si>
    <t>II 2011</t>
  </si>
  <si>
    <t>III 2011</t>
  </si>
  <si>
    <t>IV 2011</t>
  </si>
  <si>
    <t>I 2012</t>
  </si>
  <si>
    <t>II 2012</t>
  </si>
  <si>
    <t>III 2012</t>
  </si>
  <si>
    <t>TRIMESTRE</t>
  </si>
  <si>
    <t>Totale</t>
  </si>
  <si>
    <t>Maschi</t>
  </si>
  <si>
    <t>Femmine</t>
  </si>
  <si>
    <t>CESSAZIONI</t>
  </si>
  <si>
    <t>CAUSA DELLA CESSAZIONE</t>
  </si>
  <si>
    <t>IV 2012</t>
  </si>
  <si>
    <t>Cessazione richiesta dal lavoratore</t>
  </si>
  <si>
    <t>Dimissioni(a)</t>
  </si>
  <si>
    <t>Pensionamento</t>
  </si>
  <si>
    <t>Cessazione promossa dal datore di lavoro</t>
  </si>
  <si>
    <t>Cessazione Attività</t>
  </si>
  <si>
    <t>Licenziamento (b)</t>
  </si>
  <si>
    <t>Altro (c)</t>
  </si>
  <si>
    <t>Cessazione al Termine</t>
  </si>
  <si>
    <t>Altre Cause (d)</t>
  </si>
  <si>
    <t>(a) Per Dimissioni si intende: Dimissioni giusta causa; Dimissioni; Dimissioni durante il periodo di prova; Dimissioni per giusta causa o giustificato motivo durante il periodo di formazione; recesso con preavviso al termine del periodo formativo</t>
  </si>
  <si>
    <t>(b) Per Licenziamento si intende: Licenziamento per giustificato motivo oggettivo; Licenziamento per giustificato motivo soggettivo; Licenziamento collettivo; Licenziamento giusta causa; Licenziamento per giusta causa durante il periodo di formazione; Licenziamento per giustificato motivo durante il periodo di formazione</t>
  </si>
  <si>
    <t>(c) Per Altro si intende: Decadenza dal servizio; Mancato superamento del periodo di prova</t>
  </si>
  <si>
    <t>(d) Per Altre cause si intende: Altro; Decesso; Modifica del termine inizialmente fissato; Risoluzione consensuale</t>
  </si>
  <si>
    <t>I 2013</t>
  </si>
  <si>
    <t>II 2013</t>
  </si>
  <si>
    <t>III 2013</t>
  </si>
  <si>
    <t>IV 2013</t>
  </si>
  <si>
    <t>I 2014</t>
  </si>
  <si>
    <t>RIPARTIZIONE GEOGRAFICA</t>
  </si>
  <si>
    <t>Nord</t>
  </si>
  <si>
    <t>Centro</t>
  </si>
  <si>
    <t>Mezzogiorno</t>
  </si>
  <si>
    <t>N.D. (b)</t>
  </si>
  <si>
    <t>Maschi e Femmine</t>
  </si>
  <si>
    <t>(a) Si intende la ripartizione geografica della sede in cui si svolge l’attività lavorativa.</t>
  </si>
  <si>
    <t>(b) Comprende i rapporti di lavoro la cui sede è situata in Comuni di recente istituzione o non è specificata. + Estero</t>
  </si>
  <si>
    <t>SETTORE DI ATTIVITA'</t>
  </si>
  <si>
    <t>Agricoltura</t>
  </si>
  <si>
    <t>Industria</t>
  </si>
  <si>
    <t>Industria in senso stretto</t>
  </si>
  <si>
    <t>Costruzioni</t>
  </si>
  <si>
    <t>Servizi</t>
  </si>
  <si>
    <t>TIPOLOGIA DI CONTRATTO</t>
  </si>
  <si>
    <t>Tempo Indeterminato</t>
  </si>
  <si>
    <t>Tempo Determinato</t>
  </si>
  <si>
    <t>Apprendistato</t>
  </si>
  <si>
    <t>Contratti di Collaborazione</t>
  </si>
  <si>
    <t>Altro (a)</t>
  </si>
  <si>
    <t>(a) La tipologia contrattuale “altro” include: contratto di formazione lavoro (solo P.A.); contratti di inserimento lavorativo; contratto di agenzia a tempo determinato e indeterminato; contratto intermittente a tempo determinato e indeterminato; lavoro autonomo nello spettacolo; lavoro interinale (solo P.A.)</t>
  </si>
  <si>
    <t> QUALIFICA PROFESSIONALE</t>
  </si>
  <si>
    <t>Braccianti agricoli</t>
  </si>
  <si>
    <t>Camerieri e professioni assimilate</t>
  </si>
  <si>
    <t>Registi, direttori artistici, attori, sceneggiatori e scenografi</t>
  </si>
  <si>
    <t>Manovali e personale non qualificato dell’edilizia civile e professioni assimilate</t>
  </si>
  <si>
    <t>Cuochi in alberghi e ristoranti</t>
  </si>
  <si>
    <t>Facchini, addetti allo spostamento merci ed assimilati</t>
  </si>
  <si>
    <t>Commessi delle vendite al minuto</t>
  </si>
  <si>
    <t>ALTRE QUALIFICHE</t>
  </si>
  <si>
    <t>Professori di scuola pre–primaria</t>
  </si>
  <si>
    <t>Professori di scuola primaria</t>
  </si>
  <si>
    <t>Addetti all'assistenza personale</t>
  </si>
  <si>
    <t>Bidelli e professioni assimilate</t>
  </si>
  <si>
    <t>Collaboratori domestici e professioni assimilate</t>
  </si>
  <si>
    <t>CLASSE D'ETA'</t>
  </si>
  <si>
    <t>Rapporti di lavoro</t>
  </si>
  <si>
    <t>Lavoratori</t>
  </si>
  <si>
    <t>Numero medio attivazioni 
per lavoratore (A/B)</t>
  </si>
  <si>
    <t>(A)</t>
  </si>
  <si>
    <t>(B)</t>
  </si>
  <si>
    <t>Fino a 24</t>
  </si>
  <si>
    <t>Da 25 a 34</t>
  </si>
  <si>
    <t>Da 35 a 44</t>
  </si>
  <si>
    <t>Da 45 a 54</t>
  </si>
  <si>
    <t>Da 55 a 64</t>
  </si>
  <si>
    <t>Oltre 65</t>
  </si>
  <si>
    <t xml:space="preserve">(a) In questa elaborazione sono conteggiati una sola volta i lavoratori coinvolti da più di una attivazione nel corso del periodo considerato. </t>
  </si>
  <si>
    <t>DURATA EFFETTIVA DEL RAPPORTO DI LAVORO</t>
  </si>
  <si>
    <t>fino ad 1 mese</t>
  </si>
  <si>
    <t>1 giorno</t>
  </si>
  <si>
    <t>2-3 giorni</t>
  </si>
  <si>
    <t>4-30 giorni</t>
  </si>
  <si>
    <t>2-3 mesi</t>
  </si>
  <si>
    <t>4-12 mesi</t>
  </si>
  <si>
    <t>oltre un anno</t>
  </si>
  <si>
    <t>2 giorno</t>
  </si>
  <si>
    <t>Muratori in pietra, mattoni, refrattari</t>
  </si>
  <si>
    <t>Numero medio cessazioni 
per lavoratore (A/B)</t>
  </si>
  <si>
    <t>(a) In questa elaborazione sono conteggiati una sola volta i lavoratori coinvolti da più di una cessazione nel corso del periodo considerato.</t>
  </si>
  <si>
    <t>REGIONE (b)</t>
  </si>
  <si>
    <t>Totale 2011</t>
  </si>
  <si>
    <t>Totale 2012</t>
  </si>
  <si>
    <t>Totale 2013</t>
  </si>
  <si>
    <t>Totale 2014</t>
  </si>
  <si>
    <t>Totale Complessivo</t>
  </si>
  <si>
    <t>Rapporti di lavoro attivati</t>
  </si>
  <si>
    <t>Numero medio attivazioni per lavoratore</t>
  </si>
  <si>
    <t xml:space="preserve">(B)  </t>
  </si>
  <si>
    <t>(A/B)</t>
  </si>
  <si>
    <t>Piemonte</t>
  </si>
  <si>
    <t xml:space="preserve">Valle d’Aosta/Vallée d’Aoste </t>
  </si>
  <si>
    <t>Lombardia</t>
  </si>
  <si>
    <t>Bolzano/Bolzen</t>
  </si>
  <si>
    <t>Trento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</si>
  <si>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</si>
  <si>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</si>
  <si>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</si>
  <si>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</si>
  <si>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</si>
  <si>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</si>
  <si>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</si>
  <si>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</si>
  <si>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</si>
  <si>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</si>
  <si>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</si>
  <si>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</si>
  <si>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</si>
  <si>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</si>
  <si>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</si>
  <si>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</si>
  <si>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N.D. (c )</t>
  </si>
  <si>
    <t>Totale (d)</t>
  </si>
  <si>
    <t>(b) Si intende la regione della sede in cui si svolge l’attività lavorativa.</t>
  </si>
  <si>
    <t>(c) Comprende i rapporti di lavoro la cui sede è situata in Comuni di recente istituzione o non è specificata. + Estero</t>
  </si>
  <si>
    <t>Rapporti di lavoro cessati</t>
  </si>
  <si>
    <t>Numero medio cessazioni per lavoratore</t>
  </si>
  <si>
    <t>Tavola 1 - Rapporti di lavoro attivati per ripartizione geografica (a) e genere dei lavoratori interessati. I Trimestre 2011-II Trimestre 2014 (valori assoluti)</t>
  </si>
  <si>
    <t>(a) In ciascun Trimestre i lavoratori interessati da più di una attivazione sono considerati una sola volta.</t>
  </si>
  <si>
    <t>(d) Potendo un lavoratore svolgere più rapporti di lavoro in diverse regioni nell’arco dello stesso Trimestre, il dato a livello nazionale può non corrispondere alla somma dei lavoratori di ciascuna regione.</t>
  </si>
  <si>
    <t>(a) In ciascun Trimestre i lavoratori interessati da più di una cessazione sono considerati una sola volta.</t>
  </si>
  <si>
    <t>II 2014</t>
  </si>
  <si>
    <t>Tavola 2 - Rapporti di lavoro attivati per per genere dei lavoratori interessati e settore di attività economica. I Trimestre 2011-II Trimestre 2014 (valori assoluti)</t>
  </si>
  <si>
    <t>Tavola 3 -  Rapporti di lavoro attivati per genere dei lavoratori interessati e tipologia di contratto. I Trimestre 2011-II Trimestre 2014 (valori assoluti)</t>
  </si>
  <si>
    <t>Tavola 5 - Rapporti di lavoro attivati, lavoratori interessati da almeno un’attivazione(a), numero medio di attivazioni per lavoratore per classe di età e sesso dei lavoratori. I Trimestre 2011-II Trimestre 2014 (valori assoluti)</t>
  </si>
  <si>
    <t>Tavola 6 - Rapporti di lavoro cessati per ripartizione geografica (a) e genere dei lavoratori interessati. I Trimestre 2011-II Trimestre 2014 (valori assoluti)</t>
  </si>
  <si>
    <t>Tavola 7 - Rapporti di lavoro cessati per per genere dei lavoratori interessati e settore di attività economica. I Trimestre 2011-II Trimestre 2014 (valori assoluti)</t>
  </si>
  <si>
    <t>Tavola 8 - Rapporti di lavoro cessati per genere dei lavoratori interessati e tipologia di contratto. I Trimestre 2011-II Trimestre 2014 (valori assoluti)</t>
  </si>
  <si>
    <t>Tavola 9 - Rapporti di lavoro cessati per durata effettiva del rapporto di lavoro e genere dei lavoratori interessati. I Trimestre 2011-II Trimestre 2014 (valori assoluti)</t>
  </si>
  <si>
    <t>Tavola 10 - Rapporti di lavoro cessati per genere dei lavoratori interessati e causa della cessazione. I Trimestre 2011-II Trimestre 2014 (valori assoluti)</t>
  </si>
  <si>
    <t>Tavola 11 - Rapporti di lavoro cessati, lavoratori interessati da almeno una cessazione (a), numero medio di cessazioni per lavoratore per classe di età e genere dei lavoratori interessati. I Trimestre 2011-II Trimestre 2014 (valori assoluti)</t>
  </si>
  <si>
    <t>Tavola 12 - Rapporti di lavoro attivati, lavoratori interessati da almeno un’attivazione(a) e numero medio di attivazioni per lavoratore per regione della sede di lavoro. I Trimestre 2011-II Trimestre 2014 (valori assoluti)</t>
  </si>
  <si>
    <t>Tavola 13 - Rapporti di lavoro cessati, lavoratori interessati da almeno una cessazione (a) e numero medio di cessazioni per lavoratore per regione della sede di lavoro. I Trimestre 2011-II Trimestre 2014 (valori assoluti)</t>
  </si>
  <si>
    <t>Tavola 4 - Rapporti di lavoro attivati per qualifica professionale e tipo contratto (prime dieci qualifiche per numerosità); valori assoluti. II Trimestre 2014</t>
  </si>
  <si>
    <t>Baristi e professioni assimilate</t>
  </si>
  <si>
    <t>Personale non qualificato nei servizi di ristorazione</t>
  </si>
  <si>
    <t>Personale non qualificato addetto alla pulizia nei servizi di alloggio e nelle navi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</si>
</sst>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9"/>
      <color rgb="FF000000"/>
      <name val="Arial Narrow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7" fillId="0" borderId="0"/>
  </cellStyleXfs>
  <cellXfs count="157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horizontal="left" indent="3"/>
    </xf>
    <xf numFmtId="0" fontId="1" fillId="0" borderId="1" xfId="0" applyFont="1" applyBorder="1" applyAlignment="1">
      <alignment horizontal="left" indent="1"/>
    </xf>
    <xf numFmtId="0" fontId="5" fillId="0" borderId="0" xfId="0" applyFont="1" applyBorder="1" applyAlignment="1">
      <alignment horizontal="left" indent="3"/>
    </xf>
    <xf numFmtId="0" fontId="1" fillId="0" borderId="0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10" fillId="2" borderId="0" xfId="0" applyFont="1" applyFill="1"/>
    <xf numFmtId="164" fontId="1" fillId="0" borderId="0" xfId="1" applyNumberFormat="1" applyFont="1"/>
    <xf numFmtId="164" fontId="1" fillId="0" borderId="1" xfId="1" applyNumberFormat="1" applyFont="1" applyBorder="1"/>
    <xf numFmtId="164" fontId="1" fillId="0" borderId="0" xfId="1" applyNumberFormat="1" applyFont="1" applyBorder="1"/>
    <xf numFmtId="164" fontId="6" fillId="0" borderId="3" xfId="1" applyNumberFormat="1" applyFont="1" applyBorder="1"/>
    <xf numFmtId="164" fontId="6" fillId="0" borderId="0" xfId="1" applyNumberFormat="1" applyFont="1"/>
    <xf numFmtId="0" fontId="7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indent="1"/>
    </xf>
    <xf numFmtId="164" fontId="1" fillId="2" borderId="0" xfId="1" applyNumberFormat="1" applyFont="1" applyFill="1"/>
    <xf numFmtId="164" fontId="1" fillId="2" borderId="0" xfId="1" applyNumberFormat="1" applyFont="1" applyFill="1" applyBorder="1"/>
    <xf numFmtId="0" fontId="1" fillId="2" borderId="0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164" fontId="1" fillId="2" borderId="3" xfId="1" applyNumberFormat="1" applyFont="1" applyFill="1" applyBorder="1"/>
    <xf numFmtId="0" fontId="2" fillId="2" borderId="0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4" fontId="5" fillId="2" borderId="0" xfId="1" applyNumberFormat="1" applyFont="1" applyFill="1"/>
    <xf numFmtId="0" fontId="6" fillId="2" borderId="0" xfId="0" applyFont="1" applyFill="1" applyBorder="1" applyAlignment="1">
      <alignment horizontal="center"/>
    </xf>
    <xf numFmtId="164" fontId="5" fillId="2" borderId="0" xfId="1" applyNumberFormat="1" applyFont="1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6" fillId="0" borderId="2" xfId="0" applyFont="1" applyBorder="1"/>
    <xf numFmtId="3" fontId="6" fillId="0" borderId="2" xfId="0" applyNumberFormat="1" applyFont="1" applyBorder="1"/>
    <xf numFmtId="0" fontId="8" fillId="2" borderId="0" xfId="0" applyFont="1" applyFill="1" applyAlignment="1">
      <alignment vertical="top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2"/>
    </xf>
    <xf numFmtId="43" fontId="1" fillId="0" borderId="0" xfId="1" applyFont="1"/>
    <xf numFmtId="0" fontId="6" fillId="0" borderId="0" xfId="0" applyFont="1" applyAlignment="1">
      <alignment horizontal="left" indent="2"/>
    </xf>
    <xf numFmtId="43" fontId="6" fillId="0" borderId="0" xfId="1" applyFont="1"/>
    <xf numFmtId="0" fontId="1" fillId="0" borderId="1" xfId="0" applyFont="1" applyBorder="1" applyAlignment="1">
      <alignment horizontal="left" indent="2"/>
    </xf>
    <xf numFmtId="43" fontId="1" fillId="0" borderId="1" xfId="1" applyFont="1" applyBorder="1"/>
    <xf numFmtId="0" fontId="1" fillId="0" borderId="0" xfId="0" applyFont="1" applyBorder="1" applyAlignment="1">
      <alignment horizontal="left" indent="2"/>
    </xf>
    <xf numFmtId="43" fontId="1" fillId="0" borderId="0" xfId="1" applyFont="1" applyBorder="1"/>
    <xf numFmtId="0" fontId="6" fillId="0" borderId="3" xfId="0" applyFont="1" applyBorder="1" applyAlignment="1">
      <alignment horizontal="left" indent="2"/>
    </xf>
    <xf numFmtId="43" fontId="6" fillId="0" borderId="3" xfId="1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164" fontId="5" fillId="0" borderId="0" xfId="1" applyNumberFormat="1" applyFont="1" applyBorder="1"/>
    <xf numFmtId="164" fontId="5" fillId="0" borderId="0" xfId="1" applyNumberFormat="1" applyFont="1"/>
    <xf numFmtId="0" fontId="9" fillId="2" borderId="3" xfId="0" applyFont="1" applyFill="1" applyBorder="1" applyAlignment="1">
      <alignment vertical="top" wrapText="1"/>
    </xf>
    <xf numFmtId="43" fontId="1" fillId="0" borderId="1" xfId="1" applyNumberFormat="1" applyFont="1" applyBorder="1"/>
    <xf numFmtId="43" fontId="1" fillId="0" borderId="0" xfId="1" applyNumberFormat="1" applyFont="1" applyBorder="1"/>
    <xf numFmtId="43" fontId="6" fillId="0" borderId="3" xfId="1" applyNumberFormat="1" applyFont="1" applyBorder="1"/>
    <xf numFmtId="43" fontId="1" fillId="0" borderId="0" xfId="1" applyNumberFormat="1" applyFont="1"/>
    <xf numFmtId="43" fontId="6" fillId="0" borderId="0" xfId="1" applyNumberFormat="1" applyFont="1"/>
    <xf numFmtId="0" fontId="16" fillId="2" borderId="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164" fontId="1" fillId="0" borderId="6" xfId="1" applyNumberFormat="1" applyFont="1" applyBorder="1"/>
    <xf numFmtId="43" fontId="1" fillId="0" borderId="7" xfId="1" applyNumberFormat="1" applyFont="1" applyBorder="1"/>
    <xf numFmtId="43" fontId="1" fillId="0" borderId="7" xfId="1" applyFont="1" applyBorder="1"/>
    <xf numFmtId="0" fontId="14" fillId="2" borderId="2" xfId="0" applyFont="1" applyFill="1" applyBorder="1" applyAlignment="1">
      <alignment horizontal="left"/>
    </xf>
    <xf numFmtId="164" fontId="6" fillId="0" borderId="4" xfId="1" applyNumberFormat="1" applyFont="1" applyBorder="1"/>
    <xf numFmtId="164" fontId="6" fillId="0" borderId="2" xfId="1" applyNumberFormat="1" applyFont="1" applyBorder="1"/>
    <xf numFmtId="43" fontId="6" fillId="0" borderId="5" xfId="1" applyNumberFormat="1" applyFont="1" applyBorder="1"/>
    <xf numFmtId="43" fontId="6" fillId="0" borderId="5" xfId="1" applyFont="1" applyBorder="1"/>
    <xf numFmtId="43" fontId="6" fillId="0" borderId="2" xfId="1" applyFont="1" applyBorder="1"/>
    <xf numFmtId="0" fontId="1" fillId="2" borderId="0" xfId="0" applyFont="1" applyFill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3" fontId="6" fillId="0" borderId="2" xfId="1" applyNumberFormat="1" applyFont="1" applyBorder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7" fillId="2" borderId="0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/>
    <xf numFmtId="0" fontId="12" fillId="2" borderId="2" xfId="0" applyFont="1" applyFill="1" applyBorder="1" applyAlignment="1">
      <alignment vertical="center"/>
    </xf>
    <xf numFmtId="0" fontId="21" fillId="0" borderId="0" xfId="0" applyFont="1"/>
    <xf numFmtId="0" fontId="1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8" fillId="3" borderId="0" xfId="2" applyFont="1" applyFill="1" applyBorder="1" applyAlignment="1" applyProtection="1">
      <alignment wrapText="1"/>
    </xf>
    <xf numFmtId="0" fontId="1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14" fillId="2" borderId="2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selection activeCell="A14" sqref="A14"/>
    </sheetView>
  </sheetViews>
  <sheetFormatPr defaultRowHeight="15" x14ac:dyDescent="0.25"/>
  <cols>
    <col min="1" max="16384" width="9.140625" style="1"/>
  </cols>
  <sheetData>
    <row r="1" spans="1:24" x14ac:dyDescent="0.25">
      <c r="A1" s="102" t="str">
        <f>Tavola1!A1</f>
        <v>Tavola 1 - Rapporti di lavoro attivati per ripartizione geografica (a) e genere dei lavoratori interessati. I Trimestre 2011-II Trimestre 2014 (valori assoluti)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x14ac:dyDescent="0.25">
      <c r="A2" s="102" t="str">
        <f>Tavola2!A1</f>
        <v>Tavola 2 - Rapporti di lavoro attivati per per genere dei lavoratori interessati e settore di attività economica. I Trimestre 2011-II Trimestre 2014 (valori assoluti)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4" x14ac:dyDescent="0.25">
      <c r="A3" s="102" t="str">
        <f>Tavola3!A1</f>
        <v>Tavola 3 -  Rapporti di lavoro attivati per genere dei lavoratori interessati e tipologia di contratto. I Trimestre 2011-II Trimestre 2014 (valori assoluti)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</row>
    <row r="4" spans="1:24" x14ac:dyDescent="0.25">
      <c r="A4" s="104" t="str">
        <f>Tavola4!A1</f>
        <v>Tavola 4 - Rapporti di lavoro attivati per qualifica professionale e tipo contratto (prime dieci qualifiche per numerosità); valori assoluti. II Trimestre 2014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x14ac:dyDescent="0.25">
      <c r="A5" s="104" t="str">
        <f>Tavola5!A1</f>
        <v>Tavola 5 - Rapporti di lavoro attivati, lavoratori interessati da almeno un’attivazione(a), numero medio di attivazioni per lavoratore per classe di età e sesso dei lavoratori. I Trimestre 2011-II Trimestre 2014 (valori assoluti)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</row>
    <row r="6" spans="1:24" x14ac:dyDescent="0.25">
      <c r="A6" s="102" t="str">
        <f>Tavola6!A1</f>
        <v>Tavola 6 - Rapporti di lavoro cessati per ripartizione geografica (a) e genere dei lavoratori interessati. I Trimestre 2011-II Trimestre 2014 (valori assoluti)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</row>
    <row r="7" spans="1:24" x14ac:dyDescent="0.25">
      <c r="A7" s="102" t="str">
        <f>Tavola7!A1</f>
        <v>Tavola 7 - Rapporti di lavoro cessati per per genere dei lavoratori interessati e settore di attività economica. I Trimestre 2011-II Trimestre 2014 (valori assoluti)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</row>
    <row r="8" spans="1:24" x14ac:dyDescent="0.25">
      <c r="A8" s="102" t="str">
        <f>Tavola8!A1</f>
        <v>Tavola 8 - Rapporti di lavoro cessati per genere dei lavoratori interessati e tipologia di contratto. I Trimestre 2011-II Trimestre 2014 (valori assoluti)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spans="1:24" x14ac:dyDescent="0.25">
      <c r="A9" s="101" t="str">
        <f>Tavola9!A1</f>
        <v>Tavola 9 - Rapporti di lavoro cessati per durata effettiva del rapporto di lavoro e genere dei lavoratori interessati. I Trimestre 2011-II Trimestre 2014 (valori assoluti)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spans="1:24" x14ac:dyDescent="0.25">
      <c r="A10" s="103" t="str">
        <f>Tavola10!A1</f>
        <v>Tavola 10 - Rapporti di lavoro cessati per genere dei lavoratori interessati e causa della cessazione. I Trimestre 2011-II Trimestre 2014 (valori assoluti)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x14ac:dyDescent="0.25">
      <c r="A11" s="101" t="str">
        <f>Tavola11!A1</f>
        <v>Tavola 11 - Rapporti di lavoro cessati, lavoratori interessati da almeno una cessazione (a), numero medio di cessazioni per lavoratore per classe di età e genere dei lavoratori interessati. I Trimestre 2011-II Trimestre 2014 (valori assoluti)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</row>
    <row r="12" spans="1:24" x14ac:dyDescent="0.25">
      <c r="A12" s="101" t="str">
        <f>Tavola12!A1</f>
        <v>Tavola 12 - Rapporti di lavoro attivati, lavoratori interessati da almeno un’attivazione(a) e numero medio di attivazioni per lavoratore per regione della sede di lavoro. I Trimestre 2011-II Trimestre 2014 (valori assoluti)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</row>
    <row r="13" spans="1:24" x14ac:dyDescent="0.25">
      <c r="A13" s="101" t="str">
        <f>Tavola13!A1</f>
        <v>Tavola 13 - Rapporti di lavoro cessati, lavoratori interessati da almeno una cessazione (a) e numero medio di cessazioni per lavoratore per regione della sede di lavoro. I Trimestre 2011-II Trimestre 2014 (valori assoluti)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</row>
  </sheetData>
  <mergeCells count="13">
    <mergeCell ref="A1:X1"/>
    <mergeCell ref="A2:X2"/>
    <mergeCell ref="A3:X3"/>
    <mergeCell ref="A4:X4"/>
    <mergeCell ref="A5:X5"/>
    <mergeCell ref="A11:X11"/>
    <mergeCell ref="A12:X12"/>
    <mergeCell ref="A13:X13"/>
    <mergeCell ref="A6:X6"/>
    <mergeCell ref="A7:X7"/>
    <mergeCell ref="A8:X8"/>
    <mergeCell ref="A9:X9"/>
    <mergeCell ref="A10:X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workbookViewId="0">
      <selection activeCell="H11" sqref="H11"/>
    </sheetView>
  </sheetViews>
  <sheetFormatPr defaultColWidth="9.140625" defaultRowHeight="15" x14ac:dyDescent="0.25"/>
  <cols>
    <col min="1" max="6" width="10.7109375" style="1" customWidth="1"/>
    <col min="7" max="16384" width="9.140625" style="1"/>
  </cols>
  <sheetData>
    <row r="1" spans="1:6" s="106" customFormat="1" ht="12" customHeight="1" x14ac:dyDescent="0.25">
      <c r="A1" s="106" t="s">
        <v>129</v>
      </c>
    </row>
    <row r="2" spans="1:6" ht="12" customHeight="1" x14ac:dyDescent="0.25"/>
    <row r="3" spans="1:6" ht="12" customHeight="1" x14ac:dyDescent="0.25">
      <c r="A3" s="107" t="s">
        <v>7</v>
      </c>
      <c r="B3" s="21"/>
      <c r="C3" s="110" t="s">
        <v>32</v>
      </c>
      <c r="D3" s="110"/>
      <c r="E3" s="110"/>
      <c r="F3" s="110"/>
    </row>
    <row r="4" spans="1:6" ht="12" customHeight="1" x14ac:dyDescent="0.25">
      <c r="A4" s="108"/>
      <c r="B4" s="22" t="s">
        <v>33</v>
      </c>
      <c r="C4" s="22" t="s">
        <v>34</v>
      </c>
      <c r="D4" s="22" t="s">
        <v>35</v>
      </c>
      <c r="E4" s="23" t="s">
        <v>36</v>
      </c>
      <c r="F4" s="22" t="s">
        <v>8</v>
      </c>
    </row>
    <row r="5" spans="1:6" ht="12" customHeight="1" x14ac:dyDescent="0.25">
      <c r="A5" s="109"/>
      <c r="B5" s="111" t="s">
        <v>9</v>
      </c>
      <c r="C5" s="111"/>
      <c r="D5" s="111"/>
      <c r="E5" s="111"/>
      <c r="F5" s="111"/>
    </row>
    <row r="6" spans="1:6" ht="12" customHeight="1" x14ac:dyDescent="0.25">
      <c r="A6" s="24"/>
      <c r="B6" s="25"/>
      <c r="C6" s="25"/>
      <c r="D6" s="25"/>
      <c r="E6" s="25"/>
      <c r="F6" s="25"/>
    </row>
    <row r="7" spans="1:6" ht="12" customHeight="1" x14ac:dyDescent="0.25">
      <c r="A7" s="26" t="s">
        <v>0</v>
      </c>
      <c r="B7" s="12">
        <v>542780</v>
      </c>
      <c r="C7" s="12">
        <v>293030</v>
      </c>
      <c r="D7" s="12">
        <v>480945</v>
      </c>
      <c r="E7" s="12">
        <v>610</v>
      </c>
      <c r="F7" s="12">
        <v>1317365</v>
      </c>
    </row>
    <row r="8" spans="1:6" ht="12" customHeight="1" x14ac:dyDescent="0.25">
      <c r="A8" s="26" t="s">
        <v>1</v>
      </c>
      <c r="B8" s="12">
        <v>568381</v>
      </c>
      <c r="C8" s="12">
        <v>321343</v>
      </c>
      <c r="D8" s="12">
        <v>551600</v>
      </c>
      <c r="E8" s="12">
        <v>366</v>
      </c>
      <c r="F8" s="12">
        <v>1441690</v>
      </c>
    </row>
    <row r="9" spans="1:6" ht="12" customHeight="1" x14ac:dyDescent="0.25">
      <c r="A9" s="26" t="s">
        <v>2</v>
      </c>
      <c r="B9" s="12">
        <v>543183</v>
      </c>
      <c r="C9" s="12">
        <v>293891</v>
      </c>
      <c r="D9" s="12">
        <v>493637</v>
      </c>
      <c r="E9" s="12">
        <v>463</v>
      </c>
      <c r="F9" s="12">
        <v>1331174</v>
      </c>
    </row>
    <row r="10" spans="1:6" ht="12" customHeight="1" x14ac:dyDescent="0.25">
      <c r="A10" s="26" t="s">
        <v>3</v>
      </c>
      <c r="B10" s="12">
        <v>454898</v>
      </c>
      <c r="C10" s="12">
        <v>268406</v>
      </c>
      <c r="D10" s="12">
        <v>427140</v>
      </c>
      <c r="E10" s="12">
        <v>485</v>
      </c>
      <c r="F10" s="12">
        <v>1150929</v>
      </c>
    </row>
    <row r="11" spans="1:6" ht="12" customHeight="1" x14ac:dyDescent="0.25">
      <c r="A11" s="26"/>
      <c r="B11" s="12"/>
      <c r="C11" s="12"/>
      <c r="D11" s="12"/>
      <c r="E11" s="12"/>
      <c r="F11" s="12"/>
    </row>
    <row r="12" spans="1:6" ht="12" customHeight="1" x14ac:dyDescent="0.25">
      <c r="A12" s="26" t="s">
        <v>4</v>
      </c>
      <c r="B12" s="12">
        <v>540371</v>
      </c>
      <c r="C12" s="12">
        <v>291535</v>
      </c>
      <c r="D12" s="12">
        <v>517735</v>
      </c>
      <c r="E12" s="12">
        <v>449</v>
      </c>
      <c r="F12" s="12">
        <v>1350090</v>
      </c>
    </row>
    <row r="13" spans="1:6" ht="12" customHeight="1" x14ac:dyDescent="0.25">
      <c r="A13" s="26" t="s">
        <v>5</v>
      </c>
      <c r="B13" s="12">
        <v>522611</v>
      </c>
      <c r="C13" s="12">
        <v>298956</v>
      </c>
      <c r="D13" s="12">
        <v>578744</v>
      </c>
      <c r="E13" s="12">
        <v>527</v>
      </c>
      <c r="F13" s="12">
        <v>1400838</v>
      </c>
    </row>
    <row r="14" spans="1:6" ht="12" customHeight="1" x14ac:dyDescent="0.25">
      <c r="A14" s="26" t="s">
        <v>6</v>
      </c>
      <c r="B14" s="12">
        <v>500308</v>
      </c>
      <c r="C14" s="12">
        <v>265073</v>
      </c>
      <c r="D14" s="12">
        <v>500304</v>
      </c>
      <c r="E14" s="12">
        <v>395</v>
      </c>
      <c r="F14" s="12">
        <v>1266080</v>
      </c>
    </row>
    <row r="15" spans="1:6" ht="12" customHeight="1" x14ac:dyDescent="0.25">
      <c r="A15" s="26" t="s">
        <v>13</v>
      </c>
      <c r="B15" s="12">
        <v>412561</v>
      </c>
      <c r="C15" s="12">
        <v>264910</v>
      </c>
      <c r="D15" s="12">
        <v>412266</v>
      </c>
      <c r="E15" s="12">
        <v>518</v>
      </c>
      <c r="F15" s="12">
        <v>1090255</v>
      </c>
    </row>
    <row r="16" spans="1:6" ht="12" customHeight="1" x14ac:dyDescent="0.25">
      <c r="A16" s="26"/>
      <c r="B16" s="12"/>
      <c r="C16" s="12"/>
      <c r="D16" s="12"/>
      <c r="E16" s="12"/>
      <c r="F16" s="12"/>
    </row>
    <row r="17" spans="1:6" ht="12" customHeight="1" x14ac:dyDescent="0.25">
      <c r="A17" s="26" t="s">
        <v>27</v>
      </c>
      <c r="B17" s="12">
        <v>468211</v>
      </c>
      <c r="C17" s="12">
        <v>260064</v>
      </c>
      <c r="D17" s="12">
        <v>445704</v>
      </c>
      <c r="E17" s="12">
        <v>509</v>
      </c>
      <c r="F17" s="12">
        <v>1174488</v>
      </c>
    </row>
    <row r="18" spans="1:6" ht="12" customHeight="1" x14ac:dyDescent="0.25">
      <c r="A18" s="26" t="s">
        <v>28</v>
      </c>
      <c r="B18" s="12">
        <v>474697</v>
      </c>
      <c r="C18" s="12">
        <v>281516</v>
      </c>
      <c r="D18" s="12">
        <v>528747</v>
      </c>
      <c r="E18" s="12">
        <v>499</v>
      </c>
      <c r="F18" s="12">
        <v>1285459</v>
      </c>
    </row>
    <row r="19" spans="1:6" ht="12" customHeight="1" x14ac:dyDescent="0.25">
      <c r="A19" s="26" t="s">
        <v>29</v>
      </c>
      <c r="B19" s="12">
        <v>477766</v>
      </c>
      <c r="C19" s="12">
        <v>259408</v>
      </c>
      <c r="D19" s="12">
        <v>496684</v>
      </c>
      <c r="E19" s="12">
        <v>586</v>
      </c>
      <c r="F19" s="12">
        <v>1234444</v>
      </c>
    </row>
    <row r="20" spans="1:6" ht="12" customHeight="1" x14ac:dyDescent="0.25">
      <c r="A20" s="26" t="s">
        <v>30</v>
      </c>
      <c r="B20" s="12">
        <v>423107</v>
      </c>
      <c r="C20" s="12">
        <v>265829</v>
      </c>
      <c r="D20" s="12">
        <v>413512</v>
      </c>
      <c r="E20" s="12">
        <v>655</v>
      </c>
      <c r="F20" s="12">
        <v>1103103</v>
      </c>
    </row>
    <row r="21" spans="1:6" ht="12" customHeight="1" x14ac:dyDescent="0.25">
      <c r="A21" s="26"/>
      <c r="B21" s="12"/>
      <c r="C21" s="12"/>
      <c r="D21" s="12"/>
      <c r="E21" s="12"/>
      <c r="F21" s="12"/>
    </row>
    <row r="22" spans="1:6" ht="12" customHeight="1" x14ac:dyDescent="0.25">
      <c r="A22" s="26" t="s">
        <v>31</v>
      </c>
      <c r="B22" s="12">
        <v>479856</v>
      </c>
      <c r="C22" s="12">
        <v>271829</v>
      </c>
      <c r="D22" s="12">
        <v>465590</v>
      </c>
      <c r="E22" s="12">
        <v>641</v>
      </c>
      <c r="F22" s="12">
        <v>1217916</v>
      </c>
    </row>
    <row r="23" spans="1:6" ht="12" customHeight="1" x14ac:dyDescent="0.25">
      <c r="A23" s="26" t="s">
        <v>133</v>
      </c>
      <c r="B23" s="12">
        <v>514150</v>
      </c>
      <c r="C23" s="12">
        <v>295991</v>
      </c>
      <c r="D23" s="12">
        <v>532185</v>
      </c>
      <c r="E23" s="12">
        <v>729</v>
      </c>
      <c r="F23" s="12">
        <v>1343055</v>
      </c>
    </row>
    <row r="24" spans="1:6" ht="12" customHeight="1" x14ac:dyDescent="0.25"/>
    <row r="25" spans="1:6" ht="12" customHeight="1" x14ac:dyDescent="0.25">
      <c r="A25" s="98"/>
      <c r="B25" s="111" t="s">
        <v>10</v>
      </c>
      <c r="C25" s="111"/>
      <c r="D25" s="111"/>
      <c r="E25" s="111"/>
      <c r="F25" s="111"/>
    </row>
    <row r="26" spans="1:6" ht="12" customHeight="1" x14ac:dyDescent="0.25">
      <c r="A26" s="25"/>
      <c r="B26" s="25"/>
      <c r="C26" s="25"/>
      <c r="D26" s="25"/>
      <c r="E26" s="25"/>
      <c r="F26" s="25"/>
    </row>
    <row r="27" spans="1:6" ht="12" customHeight="1" x14ac:dyDescent="0.25">
      <c r="A27" s="26" t="s">
        <v>0</v>
      </c>
      <c r="B27" s="27">
        <v>533284</v>
      </c>
      <c r="C27" s="27">
        <v>333342</v>
      </c>
      <c r="D27" s="27">
        <v>405552</v>
      </c>
      <c r="E27" s="27">
        <v>210</v>
      </c>
      <c r="F27" s="27">
        <v>1272388</v>
      </c>
    </row>
    <row r="28" spans="1:6" ht="12" customHeight="1" x14ac:dyDescent="0.25">
      <c r="A28" s="26" t="s">
        <v>1</v>
      </c>
      <c r="B28" s="27">
        <v>564743</v>
      </c>
      <c r="C28" s="27">
        <v>355182</v>
      </c>
      <c r="D28" s="27">
        <v>465278</v>
      </c>
      <c r="E28" s="27">
        <v>157</v>
      </c>
      <c r="F28" s="27">
        <v>1385360</v>
      </c>
    </row>
    <row r="29" spans="1:6" ht="12" customHeight="1" x14ac:dyDescent="0.25">
      <c r="A29" s="26" t="s">
        <v>2</v>
      </c>
      <c r="B29" s="27">
        <v>562377</v>
      </c>
      <c r="C29" s="27">
        <v>301754</v>
      </c>
      <c r="D29" s="27">
        <v>434139</v>
      </c>
      <c r="E29" s="27">
        <v>175</v>
      </c>
      <c r="F29" s="27">
        <v>1298445</v>
      </c>
    </row>
    <row r="30" spans="1:6" ht="12" customHeight="1" x14ac:dyDescent="0.25">
      <c r="A30" s="26" t="s">
        <v>3</v>
      </c>
      <c r="B30" s="27">
        <v>517555</v>
      </c>
      <c r="C30" s="27">
        <v>334973</v>
      </c>
      <c r="D30" s="27">
        <v>409703</v>
      </c>
      <c r="E30" s="27">
        <v>199</v>
      </c>
      <c r="F30" s="27">
        <v>1262430</v>
      </c>
    </row>
    <row r="31" spans="1:6" ht="12" customHeight="1" x14ac:dyDescent="0.25">
      <c r="A31" s="26"/>
      <c r="B31" s="27"/>
      <c r="C31" s="27"/>
      <c r="D31" s="27"/>
      <c r="E31" s="27"/>
      <c r="F31" s="27"/>
    </row>
    <row r="32" spans="1:6" ht="12" customHeight="1" x14ac:dyDescent="0.25">
      <c r="A32" s="26" t="s">
        <v>4</v>
      </c>
      <c r="B32" s="27">
        <v>570439</v>
      </c>
      <c r="C32" s="27">
        <v>351276</v>
      </c>
      <c r="D32" s="27">
        <v>441354</v>
      </c>
      <c r="E32" s="27">
        <v>113</v>
      </c>
      <c r="F32" s="27">
        <v>1363182</v>
      </c>
    </row>
    <row r="33" spans="1:6" ht="12" customHeight="1" x14ac:dyDescent="0.25">
      <c r="A33" s="26" t="s">
        <v>5</v>
      </c>
      <c r="B33" s="27">
        <v>552615</v>
      </c>
      <c r="C33" s="27">
        <v>355152</v>
      </c>
      <c r="D33" s="27">
        <v>475948</v>
      </c>
      <c r="E33" s="27">
        <v>190</v>
      </c>
      <c r="F33" s="27">
        <v>1383905</v>
      </c>
    </row>
    <row r="34" spans="1:6" ht="12" customHeight="1" x14ac:dyDescent="0.25">
      <c r="A34" s="26" t="s">
        <v>6</v>
      </c>
      <c r="B34" s="27">
        <v>528663</v>
      </c>
      <c r="C34" s="27">
        <v>276990</v>
      </c>
      <c r="D34" s="27">
        <v>414611</v>
      </c>
      <c r="E34" s="27">
        <v>192</v>
      </c>
      <c r="F34" s="27">
        <v>1220456</v>
      </c>
    </row>
    <row r="35" spans="1:6" ht="12" customHeight="1" x14ac:dyDescent="0.25">
      <c r="A35" s="26" t="s">
        <v>13</v>
      </c>
      <c r="B35" s="27">
        <v>482881</v>
      </c>
      <c r="C35" s="27">
        <v>326071</v>
      </c>
      <c r="D35" s="27">
        <v>391580</v>
      </c>
      <c r="E35" s="27">
        <v>218</v>
      </c>
      <c r="F35" s="27">
        <v>1200750</v>
      </c>
    </row>
    <row r="36" spans="1:6" ht="12" customHeight="1" x14ac:dyDescent="0.25">
      <c r="A36" s="26"/>
      <c r="B36" s="27"/>
      <c r="C36" s="27"/>
      <c r="D36" s="27"/>
      <c r="E36" s="27"/>
      <c r="F36" s="27"/>
    </row>
    <row r="37" spans="1:6" ht="12" customHeight="1" x14ac:dyDescent="0.25">
      <c r="A37" s="26" t="s">
        <v>27</v>
      </c>
      <c r="B37" s="27">
        <v>508399</v>
      </c>
      <c r="C37" s="27">
        <v>326828</v>
      </c>
      <c r="D37" s="27">
        <v>388174</v>
      </c>
      <c r="E37" s="27">
        <v>169</v>
      </c>
      <c r="F37" s="27">
        <v>1223570</v>
      </c>
    </row>
    <row r="38" spans="1:6" ht="12" customHeight="1" x14ac:dyDescent="0.25">
      <c r="A38" s="26" t="s">
        <v>28</v>
      </c>
      <c r="B38" s="27">
        <v>491654</v>
      </c>
      <c r="C38" s="27">
        <v>340395</v>
      </c>
      <c r="D38" s="27">
        <v>453433</v>
      </c>
      <c r="E38" s="27">
        <v>117</v>
      </c>
      <c r="F38" s="27">
        <v>1285599</v>
      </c>
    </row>
    <row r="39" spans="1:6" ht="12" customHeight="1" x14ac:dyDescent="0.25">
      <c r="A39" s="26" t="s">
        <v>29</v>
      </c>
      <c r="B39" s="27">
        <v>490193</v>
      </c>
      <c r="C39" s="27">
        <v>271405</v>
      </c>
      <c r="D39" s="27">
        <v>416596</v>
      </c>
      <c r="E39" s="27">
        <v>198</v>
      </c>
      <c r="F39" s="27">
        <v>1178392</v>
      </c>
    </row>
    <row r="40" spans="1:6" ht="12" customHeight="1" x14ac:dyDescent="0.25">
      <c r="A40" s="26" t="s">
        <v>30</v>
      </c>
      <c r="B40" s="27">
        <v>463741</v>
      </c>
      <c r="C40" s="27">
        <v>326450</v>
      </c>
      <c r="D40" s="27">
        <v>392766</v>
      </c>
      <c r="E40" s="27">
        <v>183</v>
      </c>
      <c r="F40" s="27">
        <v>1183140</v>
      </c>
    </row>
    <row r="41" spans="1:6" ht="12" customHeight="1" x14ac:dyDescent="0.25">
      <c r="A41" s="26"/>
      <c r="B41" s="27"/>
      <c r="C41" s="27"/>
      <c r="D41" s="27"/>
      <c r="E41" s="27"/>
      <c r="F41" s="27"/>
    </row>
    <row r="42" spans="1:6" ht="12" customHeight="1" x14ac:dyDescent="0.25">
      <c r="A42" s="26" t="s">
        <v>31</v>
      </c>
      <c r="B42" s="27">
        <v>498767</v>
      </c>
      <c r="C42" s="27">
        <v>332025</v>
      </c>
      <c r="D42" s="27">
        <v>407173</v>
      </c>
      <c r="E42" s="27">
        <v>176</v>
      </c>
      <c r="F42" s="27">
        <v>1238141</v>
      </c>
    </row>
    <row r="43" spans="1:6" ht="12" customHeight="1" x14ac:dyDescent="0.25">
      <c r="A43" s="26" t="s">
        <v>133</v>
      </c>
      <c r="B43" s="27">
        <v>523032</v>
      </c>
      <c r="C43" s="27">
        <v>336204</v>
      </c>
      <c r="D43" s="27">
        <v>449131</v>
      </c>
      <c r="E43" s="27">
        <v>226</v>
      </c>
      <c r="F43" s="27">
        <v>1308593</v>
      </c>
    </row>
    <row r="44" spans="1:6" ht="12" customHeight="1" x14ac:dyDescent="0.25"/>
    <row r="45" spans="1:6" ht="12" customHeight="1" x14ac:dyDescent="0.25">
      <c r="A45" s="98"/>
      <c r="B45" s="111" t="s">
        <v>37</v>
      </c>
      <c r="C45" s="111"/>
      <c r="D45" s="111"/>
      <c r="E45" s="111"/>
      <c r="F45" s="111"/>
    </row>
    <row r="46" spans="1:6" ht="12" customHeight="1" x14ac:dyDescent="0.25">
      <c r="A46" s="25"/>
      <c r="B46" s="25"/>
      <c r="C46" s="25"/>
      <c r="D46" s="25"/>
      <c r="E46" s="25"/>
      <c r="F46" s="25"/>
    </row>
    <row r="47" spans="1:6" ht="12" customHeight="1" x14ac:dyDescent="0.25">
      <c r="A47" s="26" t="s">
        <v>0</v>
      </c>
      <c r="B47" s="27">
        <v>1076064</v>
      </c>
      <c r="C47" s="27">
        <v>626372</v>
      </c>
      <c r="D47" s="27">
        <v>886497</v>
      </c>
      <c r="E47" s="27">
        <v>820</v>
      </c>
      <c r="F47" s="27">
        <v>2589753</v>
      </c>
    </row>
    <row r="48" spans="1:6" ht="12" customHeight="1" x14ac:dyDescent="0.25">
      <c r="A48" s="26" t="s">
        <v>1</v>
      </c>
      <c r="B48" s="27">
        <v>1133124</v>
      </c>
      <c r="C48" s="27">
        <v>676525</v>
      </c>
      <c r="D48" s="27">
        <v>1016878</v>
      </c>
      <c r="E48" s="27">
        <v>523</v>
      </c>
      <c r="F48" s="27">
        <v>2827050</v>
      </c>
    </row>
    <row r="49" spans="1:6" ht="12" customHeight="1" x14ac:dyDescent="0.25">
      <c r="A49" s="26" t="s">
        <v>2</v>
      </c>
      <c r="B49" s="27">
        <v>1105560</v>
      </c>
      <c r="C49" s="27">
        <v>595645</v>
      </c>
      <c r="D49" s="27">
        <v>927776</v>
      </c>
      <c r="E49" s="27">
        <v>638</v>
      </c>
      <c r="F49" s="27">
        <v>2629619</v>
      </c>
    </row>
    <row r="50" spans="1:6" ht="12" customHeight="1" x14ac:dyDescent="0.25">
      <c r="A50" s="26" t="s">
        <v>3</v>
      </c>
      <c r="B50" s="27">
        <v>972453</v>
      </c>
      <c r="C50" s="27">
        <v>603379</v>
      </c>
      <c r="D50" s="27">
        <v>836843</v>
      </c>
      <c r="E50" s="27">
        <v>684</v>
      </c>
      <c r="F50" s="27">
        <v>2413359</v>
      </c>
    </row>
    <row r="51" spans="1:6" ht="12" customHeight="1" x14ac:dyDescent="0.25">
      <c r="A51" s="26"/>
      <c r="B51" s="27"/>
      <c r="C51" s="27"/>
      <c r="D51" s="27"/>
      <c r="E51" s="27"/>
      <c r="F51" s="27"/>
    </row>
    <row r="52" spans="1:6" ht="12" customHeight="1" x14ac:dyDescent="0.25">
      <c r="A52" s="26" t="s">
        <v>4</v>
      </c>
      <c r="B52" s="27">
        <v>1110810</v>
      </c>
      <c r="C52" s="27">
        <v>642811</v>
      </c>
      <c r="D52" s="27">
        <v>959089</v>
      </c>
      <c r="E52" s="27">
        <v>562</v>
      </c>
      <c r="F52" s="27">
        <v>2713272</v>
      </c>
    </row>
    <row r="53" spans="1:6" ht="12" customHeight="1" x14ac:dyDescent="0.25">
      <c r="A53" s="26" t="s">
        <v>5</v>
      </c>
      <c r="B53" s="27">
        <v>1075226</v>
      </c>
      <c r="C53" s="27">
        <v>654108</v>
      </c>
      <c r="D53" s="27">
        <v>1054692</v>
      </c>
      <c r="E53" s="27">
        <v>717</v>
      </c>
      <c r="F53" s="27">
        <v>2784743</v>
      </c>
    </row>
    <row r="54" spans="1:6" ht="12" customHeight="1" x14ac:dyDescent="0.25">
      <c r="A54" s="26" t="s">
        <v>6</v>
      </c>
      <c r="B54" s="27">
        <v>1028971</v>
      </c>
      <c r="C54" s="27">
        <v>542063</v>
      </c>
      <c r="D54" s="27">
        <v>914915</v>
      </c>
      <c r="E54" s="27">
        <v>587</v>
      </c>
      <c r="F54" s="27">
        <v>2486536</v>
      </c>
    </row>
    <row r="55" spans="1:6" ht="12" customHeight="1" x14ac:dyDescent="0.25">
      <c r="A55" s="26" t="s">
        <v>13</v>
      </c>
      <c r="B55" s="27">
        <v>895442</v>
      </c>
      <c r="C55" s="27">
        <v>590981</v>
      </c>
      <c r="D55" s="27">
        <v>803846</v>
      </c>
      <c r="E55" s="27">
        <v>736</v>
      </c>
      <c r="F55" s="27">
        <v>2291005</v>
      </c>
    </row>
    <row r="56" spans="1:6" ht="12" customHeight="1" x14ac:dyDescent="0.25">
      <c r="A56" s="26"/>
      <c r="B56" s="27"/>
      <c r="C56" s="27"/>
      <c r="D56" s="27"/>
      <c r="E56" s="27"/>
      <c r="F56" s="27"/>
    </row>
    <row r="57" spans="1:6" ht="12" customHeight="1" x14ac:dyDescent="0.25">
      <c r="A57" s="26" t="s">
        <v>27</v>
      </c>
      <c r="B57" s="27">
        <v>976610</v>
      </c>
      <c r="C57" s="27">
        <v>586892</v>
      </c>
      <c r="D57" s="27">
        <v>833878</v>
      </c>
      <c r="E57" s="27">
        <v>678</v>
      </c>
      <c r="F57" s="27">
        <v>2398058</v>
      </c>
    </row>
    <row r="58" spans="1:6" ht="12" customHeight="1" x14ac:dyDescent="0.25">
      <c r="A58" s="26" t="s">
        <v>28</v>
      </c>
      <c r="B58" s="28">
        <v>966351</v>
      </c>
      <c r="C58" s="28">
        <v>621911</v>
      </c>
      <c r="D58" s="28">
        <v>982180</v>
      </c>
      <c r="E58" s="28">
        <v>616</v>
      </c>
      <c r="F58" s="28">
        <v>2571058</v>
      </c>
    </row>
    <row r="59" spans="1:6" ht="12" customHeight="1" x14ac:dyDescent="0.25">
      <c r="A59" s="26" t="s">
        <v>29</v>
      </c>
      <c r="B59" s="28">
        <v>967959</v>
      </c>
      <c r="C59" s="28">
        <v>530813</v>
      </c>
      <c r="D59" s="28">
        <v>913280</v>
      </c>
      <c r="E59" s="28">
        <v>784</v>
      </c>
      <c r="F59" s="28">
        <v>2412836</v>
      </c>
    </row>
    <row r="60" spans="1:6" ht="12" customHeight="1" x14ac:dyDescent="0.25">
      <c r="A60" s="29" t="s">
        <v>30</v>
      </c>
      <c r="B60" s="28">
        <v>886848</v>
      </c>
      <c r="C60" s="28">
        <v>592279</v>
      </c>
      <c r="D60" s="28">
        <v>806278</v>
      </c>
      <c r="E60" s="28">
        <v>838</v>
      </c>
      <c r="F60" s="28">
        <v>2286243</v>
      </c>
    </row>
    <row r="61" spans="1:6" ht="12" customHeight="1" x14ac:dyDescent="0.25">
      <c r="A61" s="29"/>
      <c r="B61" s="28"/>
      <c r="C61" s="28"/>
      <c r="D61" s="28"/>
      <c r="E61" s="28"/>
      <c r="F61" s="28"/>
    </row>
    <row r="62" spans="1:6" ht="12" customHeight="1" x14ac:dyDescent="0.25">
      <c r="A62" s="29" t="s">
        <v>31</v>
      </c>
      <c r="B62" s="28">
        <v>978623</v>
      </c>
      <c r="C62" s="28">
        <v>603854</v>
      </c>
      <c r="D62" s="28">
        <v>872763</v>
      </c>
      <c r="E62" s="28">
        <v>817</v>
      </c>
      <c r="F62" s="28">
        <v>2456057</v>
      </c>
    </row>
    <row r="63" spans="1:6" ht="12" customHeight="1" x14ac:dyDescent="0.25">
      <c r="A63" s="26" t="s">
        <v>133</v>
      </c>
      <c r="B63" s="27">
        <v>1037182</v>
      </c>
      <c r="C63" s="27">
        <v>632195</v>
      </c>
      <c r="D63" s="27">
        <v>981316</v>
      </c>
      <c r="E63" s="27">
        <v>955</v>
      </c>
      <c r="F63" s="27">
        <v>2651648</v>
      </c>
    </row>
    <row r="64" spans="1:6" ht="12" customHeight="1" x14ac:dyDescent="0.25">
      <c r="A64" s="30"/>
      <c r="B64" s="31"/>
      <c r="C64" s="31"/>
      <c r="D64" s="31"/>
      <c r="E64" s="31"/>
      <c r="F64" s="31"/>
    </row>
    <row r="65" spans="1:7" ht="12" customHeight="1" x14ac:dyDescent="0.25">
      <c r="G65" s="89"/>
    </row>
    <row r="66" spans="1:7" ht="12" customHeight="1" x14ac:dyDescent="0.25">
      <c r="A66" s="105" t="s">
        <v>38</v>
      </c>
      <c r="B66" s="105"/>
      <c r="C66" s="105"/>
      <c r="D66" s="105"/>
      <c r="E66" s="105"/>
      <c r="F66" s="105"/>
      <c r="G66" s="105"/>
    </row>
    <row r="67" spans="1:7" ht="12" customHeight="1" x14ac:dyDescent="0.25">
      <c r="A67" s="105" t="s">
        <v>39</v>
      </c>
      <c r="B67" s="105"/>
      <c r="C67" s="105"/>
      <c r="D67" s="105"/>
      <c r="E67" s="105"/>
      <c r="F67" s="105"/>
      <c r="G67" s="105"/>
    </row>
  </sheetData>
  <mergeCells count="8">
    <mergeCell ref="A67:G67"/>
    <mergeCell ref="A66:G66"/>
    <mergeCell ref="A1:XFD1"/>
    <mergeCell ref="A3:A5"/>
    <mergeCell ref="C3:F3"/>
    <mergeCell ref="B5:F5"/>
    <mergeCell ref="B25:F25"/>
    <mergeCell ref="B45:F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D7" sqref="D7:E7"/>
    </sheetView>
  </sheetViews>
  <sheetFormatPr defaultColWidth="9.140625" defaultRowHeight="12" customHeight="1" x14ac:dyDescent="0.25"/>
  <cols>
    <col min="1" max="3" width="11.85546875" style="1" customWidth="1"/>
    <col min="4" max="4" width="16.5703125" style="1" bestFit="1" customWidth="1"/>
    <col min="5" max="7" width="11.85546875" style="1" customWidth="1"/>
    <col min="8" max="16384" width="9.140625" style="1"/>
  </cols>
  <sheetData>
    <row r="1" spans="1:8" s="106" customFormat="1" ht="12" customHeight="1" x14ac:dyDescent="0.25">
      <c r="A1" s="106" t="s">
        <v>134</v>
      </c>
    </row>
    <row r="2" spans="1:8" ht="12" customHeight="1" x14ac:dyDescent="0.25">
      <c r="A2" s="32"/>
      <c r="B2" s="32"/>
      <c r="C2" s="32"/>
      <c r="D2" s="32"/>
      <c r="E2" s="32"/>
      <c r="F2" s="32"/>
      <c r="G2" s="32"/>
      <c r="H2" s="32"/>
    </row>
    <row r="3" spans="1:8" ht="12" customHeight="1" x14ac:dyDescent="0.25">
      <c r="A3" s="107" t="s">
        <v>7</v>
      </c>
      <c r="B3" s="113" t="s">
        <v>40</v>
      </c>
      <c r="C3" s="113"/>
      <c r="D3" s="113"/>
      <c r="E3" s="113"/>
      <c r="F3" s="113"/>
      <c r="G3" s="113"/>
    </row>
    <row r="4" spans="1:8" ht="12" customHeight="1" x14ac:dyDescent="0.25">
      <c r="A4" s="108"/>
      <c r="B4" s="20" t="s" vm="63">
        <v>41</v>
      </c>
      <c r="C4" s="20" t="s" vm="64">
        <v>42</v>
      </c>
      <c r="D4" s="33" t="s">
        <v>43</v>
      </c>
      <c r="E4" s="33" t="s" vm="65">
        <v>44</v>
      </c>
      <c r="F4" s="20" t="s" vm="66">
        <v>45</v>
      </c>
      <c r="G4" s="34" t="s">
        <v>8</v>
      </c>
    </row>
    <row r="5" spans="1:8" ht="12" customHeight="1" x14ac:dyDescent="0.25">
      <c r="A5" s="109"/>
      <c r="B5" s="112" t="s">
        <v>9</v>
      </c>
      <c r="C5" s="112"/>
      <c r="D5" s="112"/>
      <c r="E5" s="112"/>
      <c r="F5" s="112"/>
      <c r="G5" s="112"/>
    </row>
    <row r="7" spans="1:8" ht="12" customHeight="1" x14ac:dyDescent="0.25">
      <c r="A7" s="26" t="s">
        <v>0</v>
      </c>
      <c r="B7" s="27">
        <v>243521</v>
      </c>
      <c r="C7" s="27">
        <v>363573</v>
      </c>
      <c r="D7" s="35">
        <v>176593</v>
      </c>
      <c r="E7" s="35">
        <v>186980</v>
      </c>
      <c r="F7" s="27">
        <v>710271</v>
      </c>
      <c r="G7" s="27">
        <v>1317365</v>
      </c>
    </row>
    <row r="8" spans="1:8" ht="12" customHeight="1" x14ac:dyDescent="0.25">
      <c r="A8" s="26" t="s">
        <v>1</v>
      </c>
      <c r="B8" s="27">
        <v>194876</v>
      </c>
      <c r="C8" s="27">
        <v>343974</v>
      </c>
      <c r="D8" s="35">
        <v>154272</v>
      </c>
      <c r="E8" s="35">
        <v>189702</v>
      </c>
      <c r="F8" s="27">
        <v>902840</v>
      </c>
      <c r="G8" s="27">
        <v>1441690</v>
      </c>
    </row>
    <row r="9" spans="1:8" ht="12" customHeight="1" x14ac:dyDescent="0.25">
      <c r="A9" s="26" t="s">
        <v>2</v>
      </c>
      <c r="B9" s="27">
        <v>242886</v>
      </c>
      <c r="C9" s="27">
        <v>316271</v>
      </c>
      <c r="D9" s="35">
        <v>147492</v>
      </c>
      <c r="E9" s="35">
        <v>168779</v>
      </c>
      <c r="F9" s="27">
        <v>772017</v>
      </c>
      <c r="G9" s="27">
        <v>1331174</v>
      </c>
    </row>
    <row r="10" spans="1:8" ht="12" customHeight="1" x14ac:dyDescent="0.25">
      <c r="A10" s="26" t="s">
        <v>3</v>
      </c>
      <c r="B10" s="27">
        <v>155722</v>
      </c>
      <c r="C10" s="27">
        <v>271496</v>
      </c>
      <c r="D10" s="35">
        <v>126281</v>
      </c>
      <c r="E10" s="35">
        <v>145215</v>
      </c>
      <c r="F10" s="27">
        <v>723711</v>
      </c>
      <c r="G10" s="27">
        <v>1150929</v>
      </c>
    </row>
    <row r="11" spans="1:8" ht="12" customHeight="1" x14ac:dyDescent="0.25">
      <c r="A11" s="26"/>
      <c r="B11" s="27"/>
      <c r="C11" s="27"/>
      <c r="D11" s="35"/>
      <c r="E11" s="35"/>
      <c r="F11" s="27"/>
      <c r="G11" s="27"/>
    </row>
    <row r="12" spans="1:8" ht="12" customHeight="1" x14ac:dyDescent="0.25">
      <c r="A12" s="26" t="s">
        <v>4</v>
      </c>
      <c r="B12" s="27">
        <v>256617</v>
      </c>
      <c r="C12" s="27">
        <v>333741</v>
      </c>
      <c r="D12" s="35">
        <v>165513</v>
      </c>
      <c r="E12" s="35">
        <v>168228</v>
      </c>
      <c r="F12" s="27">
        <v>759732</v>
      </c>
      <c r="G12" s="27">
        <v>1350090</v>
      </c>
    </row>
    <row r="13" spans="1:8" ht="12" customHeight="1" x14ac:dyDescent="0.25">
      <c r="A13" s="26" t="s">
        <v>5</v>
      </c>
      <c r="B13" s="27">
        <v>201641</v>
      </c>
      <c r="C13" s="27">
        <v>303358</v>
      </c>
      <c r="D13" s="35">
        <v>132624</v>
      </c>
      <c r="E13" s="35">
        <v>170734</v>
      </c>
      <c r="F13" s="27">
        <v>895839</v>
      </c>
      <c r="G13" s="27">
        <v>1400838</v>
      </c>
    </row>
    <row r="14" spans="1:8" ht="12" customHeight="1" x14ac:dyDescent="0.25">
      <c r="A14" s="26" t="s">
        <v>6</v>
      </c>
      <c r="B14" s="27">
        <v>262402</v>
      </c>
      <c r="C14" s="27">
        <v>264226</v>
      </c>
      <c r="D14" s="35">
        <v>121912</v>
      </c>
      <c r="E14" s="35">
        <v>142314</v>
      </c>
      <c r="F14" s="27">
        <v>739452</v>
      </c>
      <c r="G14" s="27">
        <v>1266080</v>
      </c>
    </row>
    <row r="15" spans="1:8" ht="12" customHeight="1" x14ac:dyDescent="0.25">
      <c r="A15" s="26" t="s">
        <v>13</v>
      </c>
      <c r="B15" s="27">
        <v>159959</v>
      </c>
      <c r="C15" s="27">
        <v>240196</v>
      </c>
      <c r="D15" s="35">
        <v>112437</v>
      </c>
      <c r="E15" s="35">
        <v>127759</v>
      </c>
      <c r="F15" s="27">
        <v>690100</v>
      </c>
      <c r="G15" s="27">
        <v>1090255</v>
      </c>
    </row>
    <row r="16" spans="1:8" ht="12" customHeight="1" x14ac:dyDescent="0.25">
      <c r="A16" s="26"/>
      <c r="B16" s="27"/>
      <c r="C16" s="27"/>
      <c r="D16" s="35"/>
      <c r="E16" s="35"/>
      <c r="F16" s="27"/>
      <c r="G16" s="27"/>
    </row>
    <row r="17" spans="1:7" ht="12" customHeight="1" x14ac:dyDescent="0.25">
      <c r="A17" s="26" t="s">
        <v>27</v>
      </c>
      <c r="B17" s="27">
        <v>247626</v>
      </c>
      <c r="C17" s="27">
        <v>263740</v>
      </c>
      <c r="D17" s="35">
        <v>133479</v>
      </c>
      <c r="E17" s="35">
        <v>130261</v>
      </c>
      <c r="F17" s="27">
        <v>663122</v>
      </c>
      <c r="G17" s="27">
        <v>1174488</v>
      </c>
    </row>
    <row r="18" spans="1:7" ht="12" customHeight="1" x14ac:dyDescent="0.25">
      <c r="A18" s="26" t="s">
        <v>28</v>
      </c>
      <c r="B18" s="27">
        <v>205897</v>
      </c>
      <c r="C18" s="27">
        <v>262416</v>
      </c>
      <c r="D18" s="35">
        <v>113730</v>
      </c>
      <c r="E18" s="35">
        <v>148686</v>
      </c>
      <c r="F18" s="27">
        <v>817146</v>
      </c>
      <c r="G18" s="27">
        <v>1285459</v>
      </c>
    </row>
    <row r="19" spans="1:7" ht="12" customHeight="1" x14ac:dyDescent="0.25">
      <c r="A19" s="26" t="s">
        <v>29</v>
      </c>
      <c r="B19" s="27">
        <v>268730</v>
      </c>
      <c r="C19" s="27">
        <v>253766</v>
      </c>
      <c r="D19" s="35">
        <v>121476</v>
      </c>
      <c r="E19" s="35">
        <v>132290</v>
      </c>
      <c r="F19" s="27">
        <v>711948</v>
      </c>
      <c r="G19" s="27">
        <v>1234444</v>
      </c>
    </row>
    <row r="20" spans="1:7" ht="12" customHeight="1" x14ac:dyDescent="0.25">
      <c r="A20" s="26" t="s">
        <v>30</v>
      </c>
      <c r="B20" s="27">
        <v>182089</v>
      </c>
      <c r="C20" s="27">
        <v>234844</v>
      </c>
      <c r="D20" s="35">
        <v>112513</v>
      </c>
      <c r="E20" s="35">
        <v>122331</v>
      </c>
      <c r="F20" s="27">
        <v>686170</v>
      </c>
      <c r="G20" s="27">
        <v>1103103</v>
      </c>
    </row>
    <row r="21" spans="1:7" ht="12" customHeight="1" x14ac:dyDescent="0.25">
      <c r="A21" s="26"/>
      <c r="B21" s="27"/>
      <c r="C21" s="27"/>
      <c r="D21" s="35"/>
      <c r="E21" s="35"/>
      <c r="F21" s="27"/>
      <c r="G21" s="27"/>
    </row>
    <row r="22" spans="1:7" ht="12" customHeight="1" x14ac:dyDescent="0.25">
      <c r="A22" s="26" t="s">
        <v>31</v>
      </c>
      <c r="B22" s="27">
        <v>267564</v>
      </c>
      <c r="C22" s="27">
        <v>282647</v>
      </c>
      <c r="D22" s="35">
        <v>147714</v>
      </c>
      <c r="E22" s="35">
        <v>134933</v>
      </c>
      <c r="F22" s="27">
        <v>667705</v>
      </c>
      <c r="G22" s="27">
        <v>1217916</v>
      </c>
    </row>
    <row r="23" spans="1:7" ht="12" customHeight="1" x14ac:dyDescent="0.25">
      <c r="A23" s="26" t="s">
        <v>133</v>
      </c>
      <c r="B23" s="27">
        <v>205087</v>
      </c>
      <c r="C23" s="27">
        <v>272977</v>
      </c>
      <c r="D23" s="35">
        <v>129880</v>
      </c>
      <c r="E23" s="35">
        <v>143097</v>
      </c>
      <c r="F23" s="27">
        <v>864991</v>
      </c>
      <c r="G23" s="27">
        <v>1343055</v>
      </c>
    </row>
    <row r="25" spans="1:7" ht="12" customHeight="1" x14ac:dyDescent="0.25">
      <c r="A25" s="97"/>
      <c r="B25" s="112" t="s">
        <v>10</v>
      </c>
      <c r="C25" s="112"/>
      <c r="D25" s="112"/>
      <c r="E25" s="112"/>
      <c r="F25" s="112"/>
      <c r="G25" s="112"/>
    </row>
    <row r="26" spans="1:7" ht="12" customHeight="1" x14ac:dyDescent="0.25">
      <c r="A26" s="36"/>
      <c r="B26" s="36"/>
      <c r="C26" s="36"/>
      <c r="D26" s="36"/>
      <c r="E26" s="36"/>
      <c r="F26" s="36"/>
      <c r="G26" s="36"/>
    </row>
    <row r="27" spans="1:7" ht="12" customHeight="1" x14ac:dyDescent="0.25">
      <c r="A27" s="26" t="s">
        <v>0</v>
      </c>
      <c r="B27" s="27">
        <v>118995</v>
      </c>
      <c r="C27" s="27">
        <v>90470</v>
      </c>
      <c r="D27" s="35">
        <v>81103</v>
      </c>
      <c r="E27" s="35">
        <v>9367</v>
      </c>
      <c r="F27" s="27">
        <v>1062923</v>
      </c>
      <c r="G27" s="27">
        <v>1272388</v>
      </c>
    </row>
    <row r="28" spans="1:7" ht="12" customHeight="1" x14ac:dyDescent="0.25">
      <c r="A28" s="26" t="s">
        <v>1</v>
      </c>
      <c r="B28" s="27">
        <v>138945</v>
      </c>
      <c r="C28" s="27">
        <v>81853</v>
      </c>
      <c r="D28" s="35">
        <v>73195</v>
      </c>
      <c r="E28" s="35">
        <v>8658</v>
      </c>
      <c r="F28" s="27">
        <v>1164562</v>
      </c>
      <c r="G28" s="27">
        <v>1385360</v>
      </c>
    </row>
    <row r="29" spans="1:7" ht="12" customHeight="1" x14ac:dyDescent="0.25">
      <c r="A29" s="26" t="s">
        <v>2</v>
      </c>
      <c r="B29" s="27">
        <v>161534</v>
      </c>
      <c r="C29" s="27">
        <v>83444</v>
      </c>
      <c r="D29" s="35">
        <v>76396</v>
      </c>
      <c r="E29" s="35">
        <v>7048</v>
      </c>
      <c r="F29" s="27">
        <v>1053467</v>
      </c>
      <c r="G29" s="27">
        <v>1298445</v>
      </c>
    </row>
    <row r="30" spans="1:7" ht="12" customHeight="1" x14ac:dyDescent="0.25">
      <c r="A30" s="26" t="s">
        <v>3</v>
      </c>
      <c r="B30" s="27">
        <v>94606</v>
      </c>
      <c r="C30" s="27">
        <v>69435</v>
      </c>
      <c r="D30" s="35">
        <v>62315</v>
      </c>
      <c r="E30" s="35">
        <v>7120</v>
      </c>
      <c r="F30" s="27">
        <v>1098389</v>
      </c>
      <c r="G30" s="27">
        <v>1262430</v>
      </c>
    </row>
    <row r="31" spans="1:7" ht="12" customHeight="1" x14ac:dyDescent="0.25">
      <c r="A31" s="26"/>
      <c r="B31" s="27"/>
      <c r="C31" s="27"/>
      <c r="D31" s="35"/>
      <c r="E31" s="35"/>
      <c r="F31" s="27"/>
      <c r="G31" s="27"/>
    </row>
    <row r="32" spans="1:7" ht="12" customHeight="1" x14ac:dyDescent="0.25">
      <c r="A32" s="26" t="s">
        <v>4</v>
      </c>
      <c r="B32" s="27">
        <v>122153</v>
      </c>
      <c r="C32" s="27">
        <v>89716</v>
      </c>
      <c r="D32" s="35">
        <v>81123</v>
      </c>
      <c r="E32" s="35">
        <v>8593</v>
      </c>
      <c r="F32" s="27">
        <v>1151313</v>
      </c>
      <c r="G32" s="27">
        <v>1363182</v>
      </c>
    </row>
    <row r="33" spans="1:7" ht="12" customHeight="1" x14ac:dyDescent="0.25">
      <c r="A33" s="26" t="s">
        <v>5</v>
      </c>
      <c r="B33" s="27">
        <v>134571</v>
      </c>
      <c r="C33" s="27">
        <v>72628</v>
      </c>
      <c r="D33" s="35">
        <v>64958</v>
      </c>
      <c r="E33" s="35">
        <v>7670</v>
      </c>
      <c r="F33" s="27">
        <v>1176706</v>
      </c>
      <c r="G33" s="27">
        <v>1383905</v>
      </c>
    </row>
    <row r="34" spans="1:7" ht="12" customHeight="1" x14ac:dyDescent="0.25">
      <c r="A34" s="26" t="s">
        <v>6</v>
      </c>
      <c r="B34" s="27">
        <v>159579</v>
      </c>
      <c r="C34" s="27">
        <v>72821</v>
      </c>
      <c r="D34" s="35">
        <v>66455</v>
      </c>
      <c r="E34" s="35">
        <v>6366</v>
      </c>
      <c r="F34" s="27">
        <v>988056</v>
      </c>
      <c r="G34" s="27">
        <v>1220456</v>
      </c>
    </row>
    <row r="35" spans="1:7" ht="12" customHeight="1" x14ac:dyDescent="0.25">
      <c r="A35" s="26" t="s">
        <v>13</v>
      </c>
      <c r="B35" s="27">
        <v>88603</v>
      </c>
      <c r="C35" s="27">
        <v>61707</v>
      </c>
      <c r="D35" s="35">
        <v>54865</v>
      </c>
      <c r="E35" s="35">
        <v>6842</v>
      </c>
      <c r="F35" s="27">
        <v>1050440</v>
      </c>
      <c r="G35" s="27">
        <v>1200750</v>
      </c>
    </row>
    <row r="36" spans="1:7" ht="12" customHeight="1" x14ac:dyDescent="0.25">
      <c r="A36" s="26"/>
      <c r="B36" s="27"/>
      <c r="C36" s="27"/>
      <c r="D36" s="35"/>
      <c r="E36" s="35"/>
      <c r="F36" s="27"/>
      <c r="G36" s="27"/>
    </row>
    <row r="37" spans="1:7" ht="12" customHeight="1" x14ac:dyDescent="0.25">
      <c r="A37" s="26" t="s">
        <v>27</v>
      </c>
      <c r="B37" s="27">
        <v>115686</v>
      </c>
      <c r="C37" s="27">
        <v>69755</v>
      </c>
      <c r="D37" s="35">
        <v>62235</v>
      </c>
      <c r="E37" s="35">
        <v>7520</v>
      </c>
      <c r="F37" s="27">
        <v>1038129</v>
      </c>
      <c r="G37" s="27">
        <v>1223570</v>
      </c>
    </row>
    <row r="38" spans="1:7" ht="12" customHeight="1" x14ac:dyDescent="0.25">
      <c r="A38" s="26" t="s">
        <v>28</v>
      </c>
      <c r="B38" s="27">
        <v>129593</v>
      </c>
      <c r="C38" s="27">
        <v>61999</v>
      </c>
      <c r="D38" s="35">
        <v>55583</v>
      </c>
      <c r="E38" s="35">
        <v>6416</v>
      </c>
      <c r="F38" s="27">
        <v>1094007</v>
      </c>
      <c r="G38" s="27">
        <v>1285599</v>
      </c>
    </row>
    <row r="39" spans="1:7" ht="12" customHeight="1" x14ac:dyDescent="0.25">
      <c r="A39" s="26" t="s">
        <v>29</v>
      </c>
      <c r="B39" s="27">
        <v>157869</v>
      </c>
      <c r="C39" s="27">
        <v>72745</v>
      </c>
      <c r="D39" s="35">
        <v>66898</v>
      </c>
      <c r="E39" s="35">
        <v>5847</v>
      </c>
      <c r="F39" s="27">
        <v>947778</v>
      </c>
      <c r="G39" s="27">
        <v>1178392</v>
      </c>
    </row>
    <row r="40" spans="1:7" ht="12" customHeight="1" x14ac:dyDescent="0.25">
      <c r="A40" s="26" t="s">
        <v>30</v>
      </c>
      <c r="B40" s="27">
        <v>90893</v>
      </c>
      <c r="C40" s="27">
        <v>62394</v>
      </c>
      <c r="D40" s="35">
        <v>55872</v>
      </c>
      <c r="E40" s="35">
        <v>6522</v>
      </c>
      <c r="F40" s="27">
        <v>1029853</v>
      </c>
      <c r="G40" s="27">
        <v>1183140</v>
      </c>
    </row>
    <row r="41" spans="1:7" ht="12" customHeight="1" x14ac:dyDescent="0.25">
      <c r="A41" s="26"/>
      <c r="B41" s="27"/>
      <c r="C41" s="27"/>
      <c r="D41" s="35"/>
      <c r="E41" s="35"/>
      <c r="F41" s="27"/>
      <c r="G41" s="27"/>
    </row>
    <row r="42" spans="1:7" ht="12" customHeight="1" x14ac:dyDescent="0.25">
      <c r="A42" s="26" t="s">
        <v>31</v>
      </c>
      <c r="B42" s="27">
        <v>116786</v>
      </c>
      <c r="C42" s="27">
        <v>75414</v>
      </c>
      <c r="D42" s="35">
        <v>68107</v>
      </c>
      <c r="E42" s="35">
        <v>7307</v>
      </c>
      <c r="F42" s="27">
        <v>1045941</v>
      </c>
      <c r="G42" s="27">
        <v>1238141</v>
      </c>
    </row>
    <row r="43" spans="1:7" ht="12" customHeight="1" x14ac:dyDescent="0.25">
      <c r="A43" s="26" t="s">
        <v>133</v>
      </c>
      <c r="B43" s="27">
        <v>127904</v>
      </c>
      <c r="C43" s="27">
        <v>68897</v>
      </c>
      <c r="D43" s="27">
        <v>62195</v>
      </c>
      <c r="E43" s="35">
        <v>6702</v>
      </c>
      <c r="F43" s="27">
        <v>1111792</v>
      </c>
      <c r="G43" s="27">
        <v>1308593</v>
      </c>
    </row>
    <row r="45" spans="1:7" ht="12" customHeight="1" x14ac:dyDescent="0.25">
      <c r="A45" s="97"/>
      <c r="B45" s="112" t="s">
        <v>37</v>
      </c>
      <c r="C45" s="112"/>
      <c r="D45" s="112"/>
      <c r="E45" s="112"/>
      <c r="F45" s="112"/>
      <c r="G45" s="112"/>
    </row>
    <row r="46" spans="1:7" ht="12" customHeight="1" x14ac:dyDescent="0.25">
      <c r="A46" s="36"/>
      <c r="B46" s="36"/>
      <c r="C46" s="36"/>
      <c r="D46" s="36"/>
      <c r="E46" s="36"/>
      <c r="F46" s="36"/>
      <c r="G46" s="36"/>
    </row>
    <row r="47" spans="1:7" ht="12" customHeight="1" x14ac:dyDescent="0.25">
      <c r="A47" s="26" t="s">
        <v>0</v>
      </c>
      <c r="B47" s="27">
        <v>362516</v>
      </c>
      <c r="C47" s="27">
        <v>454043</v>
      </c>
      <c r="D47" s="35">
        <v>257696</v>
      </c>
      <c r="E47" s="35">
        <v>196347</v>
      </c>
      <c r="F47" s="27">
        <v>1773194</v>
      </c>
      <c r="G47" s="27">
        <v>2589753</v>
      </c>
    </row>
    <row r="48" spans="1:7" ht="12" customHeight="1" x14ac:dyDescent="0.25">
      <c r="A48" s="26" t="s">
        <v>1</v>
      </c>
      <c r="B48" s="27">
        <v>333821</v>
      </c>
      <c r="C48" s="27">
        <v>425827</v>
      </c>
      <c r="D48" s="35">
        <v>227467</v>
      </c>
      <c r="E48" s="35">
        <v>198360</v>
      </c>
      <c r="F48" s="27">
        <v>2067402</v>
      </c>
      <c r="G48" s="27">
        <v>2827050</v>
      </c>
    </row>
    <row r="49" spans="1:7" ht="12" customHeight="1" x14ac:dyDescent="0.25">
      <c r="A49" s="26" t="s">
        <v>2</v>
      </c>
      <c r="B49" s="27">
        <v>404420</v>
      </c>
      <c r="C49" s="27">
        <v>399715</v>
      </c>
      <c r="D49" s="35">
        <v>223888</v>
      </c>
      <c r="E49" s="35">
        <v>175827</v>
      </c>
      <c r="F49" s="27">
        <v>1825484</v>
      </c>
      <c r="G49" s="27">
        <v>2629619</v>
      </c>
    </row>
    <row r="50" spans="1:7" ht="12" customHeight="1" x14ac:dyDescent="0.25">
      <c r="A50" s="26" t="s">
        <v>3</v>
      </c>
      <c r="B50" s="27">
        <v>250328</v>
      </c>
      <c r="C50" s="27">
        <v>340931</v>
      </c>
      <c r="D50" s="35">
        <v>188596</v>
      </c>
      <c r="E50" s="35">
        <v>152335</v>
      </c>
      <c r="F50" s="27">
        <v>1822100</v>
      </c>
      <c r="G50" s="27">
        <v>2413359</v>
      </c>
    </row>
    <row r="51" spans="1:7" ht="12" customHeight="1" x14ac:dyDescent="0.25">
      <c r="A51" s="26"/>
      <c r="B51" s="27"/>
      <c r="C51" s="27"/>
      <c r="D51" s="35"/>
      <c r="E51" s="35"/>
      <c r="F51" s="27"/>
      <c r="G51" s="27"/>
    </row>
    <row r="52" spans="1:7" ht="12" customHeight="1" x14ac:dyDescent="0.25">
      <c r="A52" s="26" t="s">
        <v>4</v>
      </c>
      <c r="B52" s="27">
        <v>378770</v>
      </c>
      <c r="C52" s="27">
        <v>423457</v>
      </c>
      <c r="D52" s="35">
        <v>246636</v>
      </c>
      <c r="E52" s="35">
        <v>176821</v>
      </c>
      <c r="F52" s="27">
        <v>1911045</v>
      </c>
      <c r="G52" s="27">
        <v>2713272</v>
      </c>
    </row>
    <row r="53" spans="1:7" ht="12" customHeight="1" x14ac:dyDescent="0.25">
      <c r="A53" s="26" t="s">
        <v>5</v>
      </c>
      <c r="B53" s="27">
        <v>336212</v>
      </c>
      <c r="C53" s="27">
        <v>375986</v>
      </c>
      <c r="D53" s="35">
        <v>197582</v>
      </c>
      <c r="E53" s="35">
        <v>178404</v>
      </c>
      <c r="F53" s="27">
        <v>2072545</v>
      </c>
      <c r="G53" s="27">
        <v>2784743</v>
      </c>
    </row>
    <row r="54" spans="1:7" ht="12" customHeight="1" x14ac:dyDescent="0.25">
      <c r="A54" s="26" t="s">
        <v>6</v>
      </c>
      <c r="B54" s="27">
        <v>421981</v>
      </c>
      <c r="C54" s="27">
        <v>337047</v>
      </c>
      <c r="D54" s="35">
        <v>188367</v>
      </c>
      <c r="E54" s="35">
        <v>148680</v>
      </c>
      <c r="F54" s="27">
        <v>1727508</v>
      </c>
      <c r="G54" s="27">
        <v>2486536</v>
      </c>
    </row>
    <row r="55" spans="1:7" ht="12" customHeight="1" x14ac:dyDescent="0.25">
      <c r="A55" s="26" t="s">
        <v>13</v>
      </c>
      <c r="B55" s="27">
        <v>248562</v>
      </c>
      <c r="C55" s="27">
        <v>301903</v>
      </c>
      <c r="D55" s="35">
        <v>167302</v>
      </c>
      <c r="E55" s="35">
        <v>134601</v>
      </c>
      <c r="F55" s="27">
        <v>1740540</v>
      </c>
      <c r="G55" s="27">
        <v>2291005</v>
      </c>
    </row>
    <row r="56" spans="1:7" ht="12" customHeight="1" x14ac:dyDescent="0.25">
      <c r="A56" s="26"/>
      <c r="B56" s="27"/>
      <c r="C56" s="27"/>
      <c r="D56" s="35"/>
      <c r="E56" s="35"/>
      <c r="F56" s="27"/>
      <c r="G56" s="27"/>
    </row>
    <row r="57" spans="1:7" ht="12" customHeight="1" x14ac:dyDescent="0.25">
      <c r="A57" s="26" t="s">
        <v>27</v>
      </c>
      <c r="B57" s="27">
        <v>363312</v>
      </c>
      <c r="C57" s="27">
        <v>333495</v>
      </c>
      <c r="D57" s="35">
        <v>195714</v>
      </c>
      <c r="E57" s="35">
        <v>137781</v>
      </c>
      <c r="F57" s="27">
        <v>1701251</v>
      </c>
      <c r="G57" s="27">
        <v>2398058</v>
      </c>
    </row>
    <row r="58" spans="1:7" ht="12" customHeight="1" x14ac:dyDescent="0.25">
      <c r="A58" s="26" t="s">
        <v>28</v>
      </c>
      <c r="B58" s="28">
        <v>335490</v>
      </c>
      <c r="C58" s="28">
        <v>324415</v>
      </c>
      <c r="D58" s="37">
        <v>169313</v>
      </c>
      <c r="E58" s="37">
        <v>155102</v>
      </c>
      <c r="F58" s="28">
        <v>1911153</v>
      </c>
      <c r="G58" s="28">
        <v>2571058</v>
      </c>
    </row>
    <row r="59" spans="1:7" ht="12" customHeight="1" x14ac:dyDescent="0.25">
      <c r="A59" s="26" t="s">
        <v>29</v>
      </c>
      <c r="B59" s="28">
        <v>426599</v>
      </c>
      <c r="C59" s="28">
        <v>326511</v>
      </c>
      <c r="D59" s="37">
        <v>188374</v>
      </c>
      <c r="E59" s="37">
        <v>138137</v>
      </c>
      <c r="F59" s="28">
        <v>1659726</v>
      </c>
      <c r="G59" s="28">
        <v>2412836</v>
      </c>
    </row>
    <row r="60" spans="1:7" ht="12" customHeight="1" x14ac:dyDescent="0.25">
      <c r="A60" s="29" t="s">
        <v>30</v>
      </c>
      <c r="B60" s="28">
        <v>272982</v>
      </c>
      <c r="C60" s="28">
        <v>297238</v>
      </c>
      <c r="D60" s="37">
        <v>168385</v>
      </c>
      <c r="E60" s="37">
        <v>128853</v>
      </c>
      <c r="F60" s="28">
        <v>1716023</v>
      </c>
      <c r="G60" s="28">
        <v>2286243</v>
      </c>
    </row>
    <row r="61" spans="1:7" ht="12" customHeight="1" x14ac:dyDescent="0.25">
      <c r="A61" s="29"/>
      <c r="B61" s="28"/>
      <c r="C61" s="28"/>
      <c r="D61" s="37"/>
      <c r="E61" s="37"/>
      <c r="F61" s="28"/>
      <c r="G61" s="28"/>
    </row>
    <row r="62" spans="1:7" ht="12" customHeight="1" x14ac:dyDescent="0.25">
      <c r="A62" s="26" t="s">
        <v>31</v>
      </c>
      <c r="B62" s="28">
        <v>384350</v>
      </c>
      <c r="C62" s="28">
        <v>358061</v>
      </c>
      <c r="D62" s="37">
        <v>215821</v>
      </c>
      <c r="E62" s="37">
        <v>142240</v>
      </c>
      <c r="F62" s="28">
        <v>1713646</v>
      </c>
      <c r="G62" s="28">
        <v>2456057</v>
      </c>
    </row>
    <row r="63" spans="1:7" ht="12" customHeight="1" x14ac:dyDescent="0.25">
      <c r="A63" s="26" t="s">
        <v>133</v>
      </c>
      <c r="B63" s="28">
        <v>332991</v>
      </c>
      <c r="C63" s="28">
        <v>341874</v>
      </c>
      <c r="D63" s="37">
        <v>192075</v>
      </c>
      <c r="E63" s="37">
        <v>149799</v>
      </c>
      <c r="F63" s="28">
        <v>1976783</v>
      </c>
      <c r="G63" s="28">
        <v>2651648</v>
      </c>
    </row>
    <row r="64" spans="1:7" ht="12" customHeight="1" x14ac:dyDescent="0.25">
      <c r="A64" s="38"/>
      <c r="B64" s="38"/>
      <c r="C64" s="38"/>
      <c r="D64" s="38"/>
      <c r="E64" s="38"/>
      <c r="F64" s="38"/>
      <c r="G64" s="38"/>
    </row>
  </sheetData>
  <mergeCells count="6">
    <mergeCell ref="B45:G45"/>
    <mergeCell ref="A1:XFD1"/>
    <mergeCell ref="A3:A5"/>
    <mergeCell ref="B3:G3"/>
    <mergeCell ref="B5:G5"/>
    <mergeCell ref="B25:G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workbookViewId="0">
      <selection activeCell="I10" sqref="I10"/>
    </sheetView>
  </sheetViews>
  <sheetFormatPr defaultColWidth="13.5703125" defaultRowHeight="12" customHeight="1" x14ac:dyDescent="0.25"/>
  <cols>
    <col min="1" max="4" width="13.5703125" style="1"/>
    <col min="5" max="5" width="17.85546875" style="1" customWidth="1"/>
    <col min="6" max="16384" width="13.5703125" style="1"/>
  </cols>
  <sheetData>
    <row r="1" spans="1:12" s="32" customFormat="1" ht="12" customHeight="1" x14ac:dyDescent="0.25">
      <c r="A1" s="106" t="s">
        <v>135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3" spans="1:12" ht="12" customHeight="1" x14ac:dyDescent="0.25">
      <c r="A3" s="107" t="s">
        <v>7</v>
      </c>
      <c r="B3" s="115" t="s">
        <v>46</v>
      </c>
      <c r="C3" s="115"/>
      <c r="D3" s="115"/>
      <c r="E3" s="115"/>
      <c r="F3" s="115"/>
      <c r="G3" s="115"/>
    </row>
    <row r="4" spans="1:12" ht="12" customHeight="1" x14ac:dyDescent="0.25">
      <c r="A4" s="108"/>
      <c r="B4" s="39" t="s">
        <v>47</v>
      </c>
      <c r="C4" s="39" t="s" vm="67">
        <v>48</v>
      </c>
      <c r="D4" s="39" t="s" vm="68">
        <v>49</v>
      </c>
      <c r="E4" s="39" t="s" vm="69">
        <v>50</v>
      </c>
      <c r="F4" s="39" t="s">
        <v>51</v>
      </c>
      <c r="G4" s="39" t="s">
        <v>8</v>
      </c>
    </row>
    <row r="5" spans="1:12" ht="12" customHeight="1" x14ac:dyDescent="0.25">
      <c r="A5" s="109"/>
      <c r="B5" s="116" t="s">
        <v>9</v>
      </c>
      <c r="C5" s="116"/>
      <c r="D5" s="116"/>
      <c r="E5" s="116"/>
      <c r="F5" s="116"/>
      <c r="G5" s="116"/>
    </row>
    <row r="7" spans="1:12" ht="12" customHeight="1" x14ac:dyDescent="0.25">
      <c r="A7" s="26" t="s">
        <v>0</v>
      </c>
      <c r="B7" s="27">
        <v>287182</v>
      </c>
      <c r="C7" s="27">
        <v>792943</v>
      </c>
      <c r="D7" s="27">
        <v>42786</v>
      </c>
      <c r="E7" s="27">
        <v>114871</v>
      </c>
      <c r="F7" s="27">
        <v>79583</v>
      </c>
      <c r="G7" s="27">
        <v>1317365</v>
      </c>
    </row>
    <row r="8" spans="1:12" ht="12" customHeight="1" x14ac:dyDescent="0.25">
      <c r="A8" s="26" t="s">
        <v>1</v>
      </c>
      <c r="B8" s="27">
        <v>261850</v>
      </c>
      <c r="C8" s="27">
        <v>911603</v>
      </c>
      <c r="D8" s="27">
        <v>52700</v>
      </c>
      <c r="E8" s="27">
        <v>86854</v>
      </c>
      <c r="F8" s="27">
        <v>128683</v>
      </c>
      <c r="G8" s="27">
        <v>1441690</v>
      </c>
    </row>
    <row r="9" spans="1:12" ht="12" customHeight="1" x14ac:dyDescent="0.25">
      <c r="A9" s="26" t="s">
        <v>2</v>
      </c>
      <c r="B9" s="27">
        <v>229706</v>
      </c>
      <c r="C9" s="27">
        <v>868815</v>
      </c>
      <c r="D9" s="27">
        <v>42405</v>
      </c>
      <c r="E9" s="27">
        <v>82807</v>
      </c>
      <c r="F9" s="27">
        <v>107441</v>
      </c>
      <c r="G9" s="27">
        <v>1331174</v>
      </c>
    </row>
    <row r="10" spans="1:12" ht="12" customHeight="1" x14ac:dyDescent="0.25">
      <c r="A10" s="26" t="s">
        <v>3</v>
      </c>
      <c r="B10" s="27">
        <v>214400</v>
      </c>
      <c r="C10" s="27">
        <v>705670</v>
      </c>
      <c r="D10" s="27">
        <v>33718</v>
      </c>
      <c r="E10" s="27">
        <v>90106</v>
      </c>
      <c r="F10" s="27">
        <v>107035</v>
      </c>
      <c r="G10" s="27">
        <v>1150929</v>
      </c>
    </row>
    <row r="11" spans="1:12" ht="12" customHeight="1" x14ac:dyDescent="0.25">
      <c r="A11" s="26"/>
      <c r="B11" s="27"/>
      <c r="C11" s="27"/>
      <c r="D11" s="27"/>
      <c r="E11" s="27"/>
      <c r="F11" s="27"/>
      <c r="G11" s="27"/>
    </row>
    <row r="12" spans="1:12" ht="12" customHeight="1" x14ac:dyDescent="0.25">
      <c r="A12" s="26" t="s">
        <v>4</v>
      </c>
      <c r="B12" s="27">
        <v>277335</v>
      </c>
      <c r="C12" s="27">
        <v>788546</v>
      </c>
      <c r="D12" s="27">
        <v>43420</v>
      </c>
      <c r="E12" s="27">
        <v>119025</v>
      </c>
      <c r="F12" s="27">
        <v>121764</v>
      </c>
      <c r="G12" s="27">
        <v>1350090</v>
      </c>
    </row>
    <row r="13" spans="1:12" ht="12" customHeight="1" x14ac:dyDescent="0.25">
      <c r="A13" s="26" t="s">
        <v>5</v>
      </c>
      <c r="B13" s="27">
        <v>242639</v>
      </c>
      <c r="C13" s="27">
        <v>866510</v>
      </c>
      <c r="D13" s="27">
        <v>44265</v>
      </c>
      <c r="E13" s="27">
        <v>82594</v>
      </c>
      <c r="F13" s="27">
        <v>164830</v>
      </c>
      <c r="G13" s="27">
        <v>1400838</v>
      </c>
    </row>
    <row r="14" spans="1:12" ht="12" customHeight="1" x14ac:dyDescent="0.25">
      <c r="A14" s="26" t="s">
        <v>6</v>
      </c>
      <c r="B14" s="27">
        <v>217453</v>
      </c>
      <c r="C14" s="27">
        <v>864676</v>
      </c>
      <c r="D14" s="27">
        <v>34643</v>
      </c>
      <c r="E14" s="27">
        <v>65352</v>
      </c>
      <c r="F14" s="27">
        <v>83956</v>
      </c>
      <c r="G14" s="27">
        <v>1266080</v>
      </c>
    </row>
    <row r="15" spans="1:12" ht="12" customHeight="1" x14ac:dyDescent="0.25">
      <c r="A15" s="26" t="s">
        <v>13</v>
      </c>
      <c r="B15" s="27">
        <v>206264</v>
      </c>
      <c r="C15" s="27">
        <v>714021</v>
      </c>
      <c r="D15" s="27">
        <v>31580</v>
      </c>
      <c r="E15" s="27">
        <v>67674</v>
      </c>
      <c r="F15" s="27">
        <v>70716</v>
      </c>
      <c r="G15" s="27">
        <v>1090255</v>
      </c>
    </row>
    <row r="16" spans="1:12" ht="12" customHeight="1" x14ac:dyDescent="0.25">
      <c r="A16" s="26"/>
      <c r="B16" s="27"/>
      <c r="C16" s="27"/>
      <c r="D16" s="27"/>
      <c r="E16" s="27"/>
      <c r="F16" s="27"/>
      <c r="G16" s="27"/>
    </row>
    <row r="17" spans="1:7" ht="12" customHeight="1" x14ac:dyDescent="0.25">
      <c r="A17" s="26" t="s">
        <v>27</v>
      </c>
      <c r="B17" s="27">
        <v>245465</v>
      </c>
      <c r="C17" s="27">
        <v>735564</v>
      </c>
      <c r="D17" s="27">
        <v>32932</v>
      </c>
      <c r="E17" s="27">
        <v>88834</v>
      </c>
      <c r="F17" s="27">
        <v>71693</v>
      </c>
      <c r="G17" s="27">
        <v>1174488</v>
      </c>
    </row>
    <row r="18" spans="1:7" ht="12" customHeight="1" x14ac:dyDescent="0.25">
      <c r="A18" s="26" t="s">
        <v>28</v>
      </c>
      <c r="B18" s="27">
        <v>221901</v>
      </c>
      <c r="C18" s="27">
        <v>870241</v>
      </c>
      <c r="D18" s="27">
        <v>38404</v>
      </c>
      <c r="E18" s="27">
        <v>64957</v>
      </c>
      <c r="F18" s="27">
        <v>89956</v>
      </c>
      <c r="G18" s="27">
        <v>1285459</v>
      </c>
    </row>
    <row r="19" spans="1:7" ht="12" customHeight="1" x14ac:dyDescent="0.25">
      <c r="A19" s="26" t="s">
        <v>29</v>
      </c>
      <c r="B19" s="27">
        <v>191040</v>
      </c>
      <c r="C19" s="27">
        <v>876656</v>
      </c>
      <c r="D19" s="27">
        <v>32758</v>
      </c>
      <c r="E19" s="27">
        <v>63056</v>
      </c>
      <c r="F19" s="27">
        <v>70934</v>
      </c>
      <c r="G19" s="27">
        <v>1234444</v>
      </c>
    </row>
    <row r="20" spans="1:7" ht="12" customHeight="1" x14ac:dyDescent="0.25">
      <c r="A20" s="26" t="s">
        <v>30</v>
      </c>
      <c r="B20" s="27">
        <v>193627</v>
      </c>
      <c r="C20" s="27">
        <v>732833</v>
      </c>
      <c r="D20" s="27">
        <v>30463</v>
      </c>
      <c r="E20" s="27">
        <v>69071</v>
      </c>
      <c r="F20" s="27">
        <v>77109</v>
      </c>
      <c r="G20" s="27">
        <v>1103103</v>
      </c>
    </row>
    <row r="21" spans="1:7" ht="12" customHeight="1" x14ac:dyDescent="0.25">
      <c r="A21" s="26"/>
      <c r="B21" s="27"/>
      <c r="C21" s="27"/>
      <c r="D21" s="27"/>
      <c r="E21" s="27"/>
      <c r="F21" s="27"/>
      <c r="G21" s="27"/>
    </row>
    <row r="22" spans="1:7" ht="12" customHeight="1" x14ac:dyDescent="0.25">
      <c r="A22" s="26" t="s">
        <v>31</v>
      </c>
      <c r="B22" s="27">
        <v>232051</v>
      </c>
      <c r="C22" s="27">
        <v>799611</v>
      </c>
      <c r="D22" s="27">
        <v>33732</v>
      </c>
      <c r="E22" s="27">
        <v>84565</v>
      </c>
      <c r="F22" s="27">
        <v>67957</v>
      </c>
      <c r="G22" s="27">
        <v>1217916</v>
      </c>
    </row>
    <row r="23" spans="1:7" ht="12" customHeight="1" x14ac:dyDescent="0.25">
      <c r="A23" s="26" t="s">
        <v>133</v>
      </c>
      <c r="B23" s="27">
        <v>227149</v>
      </c>
      <c r="C23" s="27">
        <v>918730</v>
      </c>
      <c r="D23" s="27">
        <v>45195</v>
      </c>
      <c r="E23" s="27">
        <v>64991</v>
      </c>
      <c r="F23" s="27">
        <v>86990</v>
      </c>
      <c r="G23" s="27">
        <v>1343055</v>
      </c>
    </row>
    <row r="25" spans="1:7" ht="12" customHeight="1" x14ac:dyDescent="0.25">
      <c r="A25" s="112" t="s">
        <v>10</v>
      </c>
      <c r="B25" s="112"/>
      <c r="C25" s="112"/>
      <c r="D25" s="112"/>
      <c r="E25" s="112"/>
      <c r="F25" s="112"/>
      <c r="G25" s="112"/>
    </row>
    <row r="26" spans="1:7" ht="12" customHeight="1" x14ac:dyDescent="0.25">
      <c r="A26" s="36"/>
      <c r="B26" s="36"/>
      <c r="C26" s="36"/>
      <c r="D26" s="36"/>
      <c r="E26" s="36"/>
      <c r="F26" s="36"/>
      <c r="G26" s="36"/>
    </row>
    <row r="27" spans="1:7" ht="12" customHeight="1" x14ac:dyDescent="0.25">
      <c r="A27" s="26" t="s">
        <v>0</v>
      </c>
      <c r="B27" s="27">
        <v>233989</v>
      </c>
      <c r="C27" s="27">
        <v>785442</v>
      </c>
      <c r="D27" s="27">
        <v>30179</v>
      </c>
      <c r="E27" s="27">
        <v>147054</v>
      </c>
      <c r="F27" s="27">
        <v>75724</v>
      </c>
      <c r="G27" s="27">
        <v>1272388</v>
      </c>
    </row>
    <row r="28" spans="1:7" ht="12" customHeight="1" x14ac:dyDescent="0.25">
      <c r="A28" s="26" t="s">
        <v>1</v>
      </c>
      <c r="B28" s="27">
        <v>192577</v>
      </c>
      <c r="C28" s="27">
        <v>901678</v>
      </c>
      <c r="D28" s="27">
        <v>39899</v>
      </c>
      <c r="E28" s="27">
        <v>117855</v>
      </c>
      <c r="F28" s="27">
        <v>133351</v>
      </c>
      <c r="G28" s="27">
        <v>1385360</v>
      </c>
    </row>
    <row r="29" spans="1:7" ht="12" customHeight="1" x14ac:dyDescent="0.25">
      <c r="A29" s="26" t="s">
        <v>2</v>
      </c>
      <c r="B29" s="27">
        <v>228864</v>
      </c>
      <c r="C29" s="27">
        <v>816145</v>
      </c>
      <c r="D29" s="27">
        <v>29835</v>
      </c>
      <c r="E29" s="27">
        <v>119568</v>
      </c>
      <c r="F29" s="27">
        <v>104033</v>
      </c>
      <c r="G29" s="27">
        <v>1298445</v>
      </c>
    </row>
    <row r="30" spans="1:7" ht="12" customHeight="1" x14ac:dyDescent="0.25">
      <c r="A30" s="26" t="s">
        <v>3</v>
      </c>
      <c r="B30" s="27">
        <v>198047</v>
      </c>
      <c r="C30" s="27">
        <v>797368</v>
      </c>
      <c r="D30" s="27">
        <v>26853</v>
      </c>
      <c r="E30" s="27">
        <v>132230</v>
      </c>
      <c r="F30" s="27">
        <v>107932</v>
      </c>
      <c r="G30" s="27">
        <v>1262430</v>
      </c>
    </row>
    <row r="31" spans="1:7" ht="12" customHeight="1" x14ac:dyDescent="0.25">
      <c r="A31" s="26"/>
      <c r="B31" s="27"/>
      <c r="C31" s="27"/>
      <c r="D31" s="27"/>
      <c r="E31" s="27"/>
      <c r="F31" s="27"/>
      <c r="G31" s="27"/>
    </row>
    <row r="32" spans="1:7" ht="12" customHeight="1" x14ac:dyDescent="0.25">
      <c r="A32" s="26" t="s">
        <v>4</v>
      </c>
      <c r="B32" s="27">
        <v>241286</v>
      </c>
      <c r="C32" s="27">
        <v>815395</v>
      </c>
      <c r="D32" s="27">
        <v>34415</v>
      </c>
      <c r="E32" s="27">
        <v>153635</v>
      </c>
      <c r="F32" s="27">
        <v>118451</v>
      </c>
      <c r="G32" s="27">
        <v>1363182</v>
      </c>
    </row>
    <row r="33" spans="1:7" ht="12" customHeight="1" x14ac:dyDescent="0.25">
      <c r="A33" s="26" t="s">
        <v>5</v>
      </c>
      <c r="B33" s="27">
        <v>190348</v>
      </c>
      <c r="C33" s="27">
        <v>874246</v>
      </c>
      <c r="D33" s="27">
        <v>36444</v>
      </c>
      <c r="E33" s="27">
        <v>113973</v>
      </c>
      <c r="F33" s="27">
        <v>168894</v>
      </c>
      <c r="G33" s="27">
        <v>1383905</v>
      </c>
    </row>
    <row r="34" spans="1:7" ht="12" customHeight="1" x14ac:dyDescent="0.25">
      <c r="A34" s="26" t="s">
        <v>6</v>
      </c>
      <c r="B34" s="27">
        <v>220909</v>
      </c>
      <c r="C34" s="27">
        <v>801696</v>
      </c>
      <c r="D34" s="27">
        <v>27813</v>
      </c>
      <c r="E34" s="27">
        <v>93084</v>
      </c>
      <c r="F34" s="27">
        <v>76954</v>
      </c>
      <c r="G34" s="27">
        <v>1220456</v>
      </c>
    </row>
    <row r="35" spans="1:7" ht="12" customHeight="1" x14ac:dyDescent="0.25">
      <c r="A35" s="26" t="s">
        <v>13</v>
      </c>
      <c r="B35" s="27">
        <v>199233</v>
      </c>
      <c r="C35" s="27">
        <v>810823</v>
      </c>
      <c r="D35" s="27">
        <v>26837</v>
      </c>
      <c r="E35" s="27">
        <v>100113</v>
      </c>
      <c r="F35" s="27">
        <v>63744</v>
      </c>
      <c r="G35" s="27">
        <v>1200750</v>
      </c>
    </row>
    <row r="36" spans="1:7" ht="12" customHeight="1" x14ac:dyDescent="0.25">
      <c r="A36" s="26"/>
      <c r="B36" s="27"/>
      <c r="C36" s="27"/>
      <c r="D36" s="27"/>
      <c r="E36" s="27"/>
      <c r="F36" s="27"/>
      <c r="G36" s="27"/>
    </row>
    <row r="37" spans="1:7" ht="12" customHeight="1" x14ac:dyDescent="0.25">
      <c r="A37" s="26" t="s">
        <v>27</v>
      </c>
      <c r="B37" s="27">
        <v>213253</v>
      </c>
      <c r="C37" s="27">
        <v>805945</v>
      </c>
      <c r="D37" s="27">
        <v>27052</v>
      </c>
      <c r="E37" s="27">
        <v>112324</v>
      </c>
      <c r="F37" s="27">
        <v>64996</v>
      </c>
      <c r="G37" s="27">
        <v>1223570</v>
      </c>
    </row>
    <row r="38" spans="1:7" ht="12" customHeight="1" x14ac:dyDescent="0.25">
      <c r="A38" s="26" t="s">
        <v>28</v>
      </c>
      <c r="B38" s="27">
        <v>175719</v>
      </c>
      <c r="C38" s="27">
        <v>909369</v>
      </c>
      <c r="D38" s="27">
        <v>32155</v>
      </c>
      <c r="E38" s="27">
        <v>88416</v>
      </c>
      <c r="F38" s="27">
        <v>79940</v>
      </c>
      <c r="G38" s="27">
        <v>1285599</v>
      </c>
    </row>
    <row r="39" spans="1:7" ht="12" customHeight="1" x14ac:dyDescent="0.25">
      <c r="A39" s="26" t="s">
        <v>29</v>
      </c>
      <c r="B39" s="27">
        <v>182970</v>
      </c>
      <c r="C39" s="27">
        <v>820473</v>
      </c>
      <c r="D39" s="27">
        <v>25316</v>
      </c>
      <c r="E39" s="27">
        <v>90413</v>
      </c>
      <c r="F39" s="27">
        <v>59220</v>
      </c>
      <c r="G39" s="27">
        <v>1178392</v>
      </c>
    </row>
    <row r="40" spans="1:7" ht="12" customHeight="1" x14ac:dyDescent="0.25">
      <c r="A40" s="26" t="s">
        <v>30</v>
      </c>
      <c r="B40" s="27">
        <v>177559</v>
      </c>
      <c r="C40" s="27">
        <v>818058</v>
      </c>
      <c r="D40" s="27">
        <v>23802</v>
      </c>
      <c r="E40" s="27">
        <v>99844</v>
      </c>
      <c r="F40" s="27">
        <v>63877</v>
      </c>
      <c r="G40" s="27">
        <v>1183140</v>
      </c>
    </row>
    <row r="41" spans="1:7" ht="12" customHeight="1" x14ac:dyDescent="0.25">
      <c r="A41" s="26"/>
      <c r="B41" s="27"/>
      <c r="C41" s="27"/>
      <c r="D41" s="27"/>
      <c r="E41" s="27"/>
      <c r="F41" s="27"/>
      <c r="G41" s="27"/>
    </row>
    <row r="42" spans="1:7" ht="12" customHeight="1" x14ac:dyDescent="0.25">
      <c r="A42" s="26" t="s">
        <v>31</v>
      </c>
      <c r="B42" s="27">
        <v>203517</v>
      </c>
      <c r="C42" s="27">
        <v>840968</v>
      </c>
      <c r="D42" s="27">
        <v>24273</v>
      </c>
      <c r="E42" s="27">
        <v>111022</v>
      </c>
      <c r="F42" s="27">
        <v>58361</v>
      </c>
      <c r="G42" s="27">
        <v>1238141</v>
      </c>
    </row>
    <row r="43" spans="1:7" ht="12" customHeight="1" x14ac:dyDescent="0.25">
      <c r="A43" s="26" t="s">
        <v>133</v>
      </c>
      <c r="B43" s="27">
        <v>175887</v>
      </c>
      <c r="C43" s="27">
        <v>929417</v>
      </c>
      <c r="D43" s="27">
        <v>36759</v>
      </c>
      <c r="E43" s="27">
        <v>88322</v>
      </c>
      <c r="F43" s="27">
        <v>78208</v>
      </c>
      <c r="G43" s="27">
        <v>1308593</v>
      </c>
    </row>
    <row r="45" spans="1:7" ht="12" customHeight="1" x14ac:dyDescent="0.25">
      <c r="A45" s="112" t="s">
        <v>37</v>
      </c>
      <c r="B45" s="112"/>
      <c r="C45" s="112"/>
      <c r="D45" s="112"/>
      <c r="E45" s="112"/>
      <c r="F45" s="112"/>
      <c r="G45" s="112"/>
    </row>
    <row r="46" spans="1:7" ht="12" customHeight="1" x14ac:dyDescent="0.25">
      <c r="A46" s="36"/>
      <c r="B46" s="36"/>
      <c r="C46" s="36"/>
      <c r="D46" s="36"/>
      <c r="E46" s="36"/>
      <c r="F46" s="36"/>
      <c r="G46" s="36"/>
    </row>
    <row r="47" spans="1:7" ht="12" customHeight="1" x14ac:dyDescent="0.25">
      <c r="A47" s="26" t="s">
        <v>0</v>
      </c>
      <c r="B47" s="12">
        <v>521171</v>
      </c>
      <c r="C47" s="12">
        <v>1578385</v>
      </c>
      <c r="D47" s="12">
        <v>72965</v>
      </c>
      <c r="E47" s="12">
        <v>261925</v>
      </c>
      <c r="F47" s="12">
        <v>155307</v>
      </c>
      <c r="G47" s="12">
        <v>2589753</v>
      </c>
    </row>
    <row r="48" spans="1:7" ht="12" customHeight="1" x14ac:dyDescent="0.25">
      <c r="A48" s="26" t="s">
        <v>1</v>
      </c>
      <c r="B48" s="12">
        <v>454427</v>
      </c>
      <c r="C48" s="12">
        <v>1813281</v>
      </c>
      <c r="D48" s="12">
        <v>92599</v>
      </c>
      <c r="E48" s="12">
        <v>204709</v>
      </c>
      <c r="F48" s="12">
        <v>262034</v>
      </c>
      <c r="G48" s="12">
        <v>2827050</v>
      </c>
    </row>
    <row r="49" spans="1:11" ht="12" customHeight="1" x14ac:dyDescent="0.25">
      <c r="A49" s="26" t="s">
        <v>2</v>
      </c>
      <c r="B49" s="12">
        <v>458570</v>
      </c>
      <c r="C49" s="12">
        <v>1684960</v>
      </c>
      <c r="D49" s="12">
        <v>72240</v>
      </c>
      <c r="E49" s="12">
        <v>202375</v>
      </c>
      <c r="F49" s="12">
        <v>211474</v>
      </c>
      <c r="G49" s="12">
        <v>2629619</v>
      </c>
    </row>
    <row r="50" spans="1:11" ht="12" customHeight="1" x14ac:dyDescent="0.25">
      <c r="A50" s="26" t="s">
        <v>3</v>
      </c>
      <c r="B50" s="12">
        <v>412447</v>
      </c>
      <c r="C50" s="12">
        <v>1503038</v>
      </c>
      <c r="D50" s="12">
        <v>60571</v>
      </c>
      <c r="E50" s="12">
        <v>222336</v>
      </c>
      <c r="F50" s="12">
        <v>214967</v>
      </c>
      <c r="G50" s="12">
        <v>2413359</v>
      </c>
    </row>
    <row r="51" spans="1:11" ht="12" customHeight="1" x14ac:dyDescent="0.25">
      <c r="A51" s="26"/>
      <c r="B51" s="12"/>
      <c r="C51" s="12"/>
      <c r="D51" s="12"/>
      <c r="E51" s="12"/>
      <c r="F51" s="12"/>
      <c r="G51" s="12"/>
    </row>
    <row r="52" spans="1:11" ht="12" customHeight="1" x14ac:dyDescent="0.25">
      <c r="A52" s="26" t="s">
        <v>4</v>
      </c>
      <c r="B52" s="12">
        <v>518621</v>
      </c>
      <c r="C52" s="12">
        <v>1603941</v>
      </c>
      <c r="D52" s="12">
        <v>77835</v>
      </c>
      <c r="E52" s="12">
        <v>272660</v>
      </c>
      <c r="F52" s="12">
        <v>240215</v>
      </c>
      <c r="G52" s="12">
        <v>2713272</v>
      </c>
    </row>
    <row r="53" spans="1:11" ht="12" customHeight="1" x14ac:dyDescent="0.25">
      <c r="A53" s="26" t="s">
        <v>5</v>
      </c>
      <c r="B53" s="12">
        <v>432987</v>
      </c>
      <c r="C53" s="12">
        <v>1740756</v>
      </c>
      <c r="D53" s="12">
        <v>80709</v>
      </c>
      <c r="E53" s="12">
        <v>196567</v>
      </c>
      <c r="F53" s="12">
        <v>333724</v>
      </c>
      <c r="G53" s="12">
        <v>2784743</v>
      </c>
    </row>
    <row r="54" spans="1:11" ht="12" customHeight="1" x14ac:dyDescent="0.25">
      <c r="A54" s="26" t="s">
        <v>6</v>
      </c>
      <c r="B54" s="12">
        <v>438362</v>
      </c>
      <c r="C54" s="12">
        <v>1666372</v>
      </c>
      <c r="D54" s="12">
        <v>62456</v>
      </c>
      <c r="E54" s="12">
        <v>158436</v>
      </c>
      <c r="F54" s="12">
        <v>160910</v>
      </c>
      <c r="G54" s="12">
        <v>2486536</v>
      </c>
    </row>
    <row r="55" spans="1:11" ht="12" customHeight="1" x14ac:dyDescent="0.25">
      <c r="A55" s="26" t="s">
        <v>13</v>
      </c>
      <c r="B55" s="12">
        <v>405497</v>
      </c>
      <c r="C55" s="12">
        <v>1524844</v>
      </c>
      <c r="D55" s="12">
        <v>58417</v>
      </c>
      <c r="E55" s="12">
        <v>167787</v>
      </c>
      <c r="F55" s="12">
        <v>134460</v>
      </c>
      <c r="G55" s="12">
        <v>2291005</v>
      </c>
    </row>
    <row r="56" spans="1:11" ht="12" customHeight="1" x14ac:dyDescent="0.25">
      <c r="A56" s="26"/>
      <c r="B56" s="12"/>
      <c r="C56" s="12"/>
      <c r="D56" s="12"/>
      <c r="E56" s="12"/>
      <c r="F56" s="12"/>
      <c r="G56" s="12"/>
    </row>
    <row r="57" spans="1:11" ht="12" customHeight="1" x14ac:dyDescent="0.25">
      <c r="A57" s="26" t="s">
        <v>27</v>
      </c>
      <c r="B57" s="12">
        <v>458718</v>
      </c>
      <c r="C57" s="12">
        <v>1541509</v>
      </c>
      <c r="D57" s="12">
        <v>59984</v>
      </c>
      <c r="E57" s="12">
        <v>201158</v>
      </c>
      <c r="F57" s="12">
        <v>136689</v>
      </c>
      <c r="G57" s="12">
        <v>2398058</v>
      </c>
    </row>
    <row r="58" spans="1:11" ht="12" customHeight="1" x14ac:dyDescent="0.25">
      <c r="A58" s="26" t="s">
        <v>28</v>
      </c>
      <c r="B58" s="12">
        <v>397620</v>
      </c>
      <c r="C58" s="12">
        <v>1779610</v>
      </c>
      <c r="D58" s="12">
        <v>70559</v>
      </c>
      <c r="E58" s="12">
        <v>153373</v>
      </c>
      <c r="F58" s="12">
        <v>169896</v>
      </c>
      <c r="G58" s="12">
        <v>2571058</v>
      </c>
    </row>
    <row r="59" spans="1:11" ht="12" customHeight="1" x14ac:dyDescent="0.25">
      <c r="A59" s="26" t="s">
        <v>29</v>
      </c>
      <c r="B59" s="12">
        <v>374010</v>
      </c>
      <c r="C59" s="12">
        <v>1697129</v>
      </c>
      <c r="D59" s="12">
        <v>58074</v>
      </c>
      <c r="E59" s="12">
        <v>153469</v>
      </c>
      <c r="F59" s="12">
        <v>130154</v>
      </c>
      <c r="G59" s="12">
        <v>2412836</v>
      </c>
    </row>
    <row r="60" spans="1:11" ht="12" customHeight="1" x14ac:dyDescent="0.25">
      <c r="A60" s="26" t="s">
        <v>30</v>
      </c>
      <c r="B60" s="12">
        <v>371186</v>
      </c>
      <c r="C60" s="12">
        <v>1550891</v>
      </c>
      <c r="D60" s="12">
        <v>54265</v>
      </c>
      <c r="E60" s="12">
        <v>168915</v>
      </c>
      <c r="F60" s="12">
        <v>140986</v>
      </c>
      <c r="G60" s="12">
        <v>2286243</v>
      </c>
    </row>
    <row r="61" spans="1:11" ht="12" customHeight="1" x14ac:dyDescent="0.25">
      <c r="A61" s="26"/>
      <c r="B61" s="12"/>
      <c r="C61" s="12"/>
      <c r="D61" s="12"/>
      <c r="E61" s="12"/>
      <c r="F61" s="12"/>
      <c r="G61" s="12"/>
    </row>
    <row r="62" spans="1:11" ht="12" customHeight="1" x14ac:dyDescent="0.25">
      <c r="A62" s="26" t="s">
        <v>31</v>
      </c>
      <c r="B62" s="12">
        <v>435568</v>
      </c>
      <c r="C62" s="12">
        <v>1640579</v>
      </c>
      <c r="D62" s="12">
        <v>58005</v>
      </c>
      <c r="E62" s="12">
        <v>195587</v>
      </c>
      <c r="F62" s="12">
        <v>126318</v>
      </c>
      <c r="G62" s="12">
        <v>2456057</v>
      </c>
    </row>
    <row r="63" spans="1:11" ht="12" customHeight="1" x14ac:dyDescent="0.25">
      <c r="A63" s="26" t="s">
        <v>133</v>
      </c>
      <c r="B63" s="27">
        <v>403036</v>
      </c>
      <c r="C63" s="27">
        <v>1848147</v>
      </c>
      <c r="D63" s="27">
        <v>81954</v>
      </c>
      <c r="E63" s="27">
        <v>153313</v>
      </c>
      <c r="F63" s="27">
        <v>165198</v>
      </c>
      <c r="G63" s="27">
        <v>2651648</v>
      </c>
      <c r="H63" s="90"/>
      <c r="I63" s="90"/>
      <c r="J63" s="90"/>
      <c r="K63" s="90"/>
    </row>
    <row r="64" spans="1:11" ht="12" customHeight="1" x14ac:dyDescent="0.25">
      <c r="A64" s="30"/>
      <c r="B64" s="40"/>
      <c r="C64" s="40"/>
      <c r="D64" s="40"/>
      <c r="E64" s="40"/>
      <c r="F64" s="40"/>
      <c r="G64" s="40"/>
    </row>
    <row r="66" spans="1:7" ht="12" customHeight="1" x14ac:dyDescent="0.25">
      <c r="A66" s="114" t="s">
        <v>52</v>
      </c>
      <c r="B66" s="114"/>
      <c r="C66" s="114"/>
      <c r="D66" s="114"/>
      <c r="E66" s="114"/>
      <c r="F66" s="114"/>
      <c r="G66" s="114"/>
    </row>
    <row r="67" spans="1:7" ht="12" customHeight="1" x14ac:dyDescent="0.25">
      <c r="A67" s="114"/>
      <c r="B67" s="114"/>
      <c r="C67" s="114"/>
      <c r="D67" s="114"/>
      <c r="E67" s="114"/>
      <c r="F67" s="114"/>
      <c r="G67" s="114"/>
    </row>
  </sheetData>
  <mergeCells count="7">
    <mergeCell ref="A1:L1"/>
    <mergeCell ref="A66:G67"/>
    <mergeCell ref="A3:A5"/>
    <mergeCell ref="B3:G3"/>
    <mergeCell ref="B5:G5"/>
    <mergeCell ref="A25:G25"/>
    <mergeCell ref="A45:G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9"/>
  <sheetViews>
    <sheetView showGridLines="0" workbookViewId="0">
      <selection activeCell="K14" sqref="K14"/>
    </sheetView>
  </sheetViews>
  <sheetFormatPr defaultRowHeight="12" customHeight="1" x14ac:dyDescent="0.25"/>
  <cols>
    <col min="1" max="1" width="48.140625" bestFit="1" customWidth="1"/>
    <col min="2" max="7" width="16.7109375" customWidth="1"/>
  </cols>
  <sheetData>
    <row r="1" spans="1:7" s="46" customFormat="1" ht="12" customHeight="1" x14ac:dyDescent="0.25">
      <c r="A1" s="117" t="s">
        <v>145</v>
      </c>
      <c r="B1" s="117"/>
      <c r="C1" s="117"/>
      <c r="D1" s="117"/>
      <c r="E1" s="117"/>
      <c r="F1" s="117"/>
      <c r="G1" s="117"/>
    </row>
    <row r="2" spans="1:7" s="1" customFormat="1" ht="12" customHeight="1" x14ac:dyDescent="0.25">
      <c r="A2" s="46"/>
      <c r="B2" s="46"/>
      <c r="C2" s="46"/>
      <c r="D2" s="46"/>
      <c r="E2" s="46"/>
      <c r="F2" s="46"/>
      <c r="G2" s="46"/>
    </row>
    <row r="3" spans="1:7" s="1" customFormat="1" ht="12" customHeight="1" x14ac:dyDescent="0.25">
      <c r="A3" s="120" t="s">
        <v>53</v>
      </c>
      <c r="B3" s="120" t="s" vm="70">
        <v>47</v>
      </c>
      <c r="C3" s="120" t="s" vm="71">
        <v>48</v>
      </c>
      <c r="D3" s="120" t="s" vm="72">
        <v>49</v>
      </c>
      <c r="E3" s="120" t="s" vm="73">
        <v>50</v>
      </c>
      <c r="F3" s="120" t="s">
        <v>51</v>
      </c>
      <c r="G3" s="122" t="s">
        <v>8</v>
      </c>
    </row>
    <row r="4" spans="1:7" s="1" customFormat="1" ht="12" customHeight="1" x14ac:dyDescent="0.25">
      <c r="A4" s="121"/>
      <c r="B4" s="121"/>
      <c r="C4" s="121"/>
      <c r="D4" s="121"/>
      <c r="E4" s="121"/>
      <c r="F4" s="121"/>
      <c r="G4" s="123"/>
    </row>
    <row r="5" spans="1:7" s="1" customFormat="1" ht="12" customHeight="1" x14ac:dyDescent="0.25">
      <c r="A5" s="118" t="s">
        <v>9</v>
      </c>
      <c r="B5" s="118"/>
      <c r="C5" s="118"/>
      <c r="D5" s="118"/>
      <c r="E5" s="118"/>
      <c r="F5" s="118"/>
      <c r="G5" s="118"/>
    </row>
    <row r="6" spans="1:7" s="99" customFormat="1" ht="13.5" customHeight="1" x14ac:dyDescent="0.25">
      <c r="A6" s="41" t="s">
        <v>54</v>
      </c>
      <c r="B6" s="42">
        <v>988</v>
      </c>
      <c r="C6" s="42">
        <v>178689</v>
      </c>
      <c r="D6" s="42">
        <v>27</v>
      </c>
      <c r="E6" s="42">
        <v>44</v>
      </c>
      <c r="F6" s="42">
        <v>67</v>
      </c>
      <c r="G6" s="42">
        <v>179815</v>
      </c>
    </row>
    <row r="7" spans="1:7" s="99" customFormat="1" ht="13.5" customHeight="1" x14ac:dyDescent="0.25">
      <c r="A7" s="41" t="s">
        <v>55</v>
      </c>
      <c r="B7" s="42">
        <v>5534</v>
      </c>
      <c r="C7" s="42">
        <v>104256</v>
      </c>
      <c r="D7" s="42">
        <v>4498</v>
      </c>
      <c r="E7" s="42">
        <v>202</v>
      </c>
      <c r="F7" s="42">
        <v>13382</v>
      </c>
      <c r="G7" s="42">
        <v>127872</v>
      </c>
    </row>
    <row r="8" spans="1:7" s="99" customFormat="1" ht="13.5" customHeight="1" x14ac:dyDescent="0.25">
      <c r="A8" s="41" t="s">
        <v>58</v>
      </c>
      <c r="B8" s="42">
        <v>8645</v>
      </c>
      <c r="C8" s="42">
        <v>52130</v>
      </c>
      <c r="D8" s="42">
        <v>4926</v>
      </c>
      <c r="E8" s="42">
        <v>350</v>
      </c>
      <c r="F8" s="42">
        <v>5505</v>
      </c>
      <c r="G8" s="42">
        <v>71556</v>
      </c>
    </row>
    <row r="9" spans="1:7" s="99" customFormat="1" ht="13.5" customHeight="1" x14ac:dyDescent="0.25">
      <c r="A9" s="41" t="s">
        <v>57</v>
      </c>
      <c r="B9" s="42">
        <v>22175</v>
      </c>
      <c r="C9" s="42">
        <v>27172</v>
      </c>
      <c r="D9" s="42">
        <v>350</v>
      </c>
      <c r="E9" s="42">
        <v>249</v>
      </c>
      <c r="F9" s="42">
        <v>228</v>
      </c>
      <c r="G9" s="42">
        <v>50174</v>
      </c>
    </row>
    <row r="10" spans="1:7" s="99" customFormat="1" ht="13.5" customHeight="1" x14ac:dyDescent="0.25">
      <c r="A10" s="41" t="s">
        <v>59</v>
      </c>
      <c r="B10" s="42">
        <v>11826</v>
      </c>
      <c r="C10" s="42">
        <v>32420</v>
      </c>
      <c r="D10" s="42">
        <v>341</v>
      </c>
      <c r="E10" s="42">
        <v>179</v>
      </c>
      <c r="F10" s="42">
        <v>2331</v>
      </c>
      <c r="G10" s="42">
        <v>47097</v>
      </c>
    </row>
    <row r="11" spans="1:7" s="99" customFormat="1" ht="13.5" customHeight="1" x14ac:dyDescent="0.25">
      <c r="A11" s="41" t="s">
        <v>56</v>
      </c>
      <c r="B11" s="42">
        <v>124</v>
      </c>
      <c r="C11" s="42">
        <v>25842</v>
      </c>
      <c r="D11" s="42">
        <v>2</v>
      </c>
      <c r="E11" s="42">
        <v>108</v>
      </c>
      <c r="F11" s="42">
        <v>17561</v>
      </c>
      <c r="G11" s="42">
        <v>43637</v>
      </c>
    </row>
    <row r="12" spans="1:7" s="99" customFormat="1" ht="13.5" customHeight="1" x14ac:dyDescent="0.25">
      <c r="A12" s="41" t="s">
        <v>146</v>
      </c>
      <c r="B12" s="42">
        <v>4122</v>
      </c>
      <c r="C12" s="42">
        <v>19650</v>
      </c>
      <c r="D12" s="42">
        <v>2678</v>
      </c>
      <c r="E12" s="42">
        <v>434</v>
      </c>
      <c r="F12" s="42">
        <v>3288</v>
      </c>
      <c r="G12" s="42">
        <v>30172</v>
      </c>
    </row>
    <row r="13" spans="1:7" s="99" customFormat="1" ht="13.5" customHeight="1" x14ac:dyDescent="0.25">
      <c r="A13" s="41" t="s">
        <v>60</v>
      </c>
      <c r="B13" s="42">
        <v>8276</v>
      </c>
      <c r="C13" s="42">
        <v>17116</v>
      </c>
      <c r="D13" s="42">
        <v>2738</v>
      </c>
      <c r="E13" s="42">
        <v>668</v>
      </c>
      <c r="F13" s="42">
        <v>1201</v>
      </c>
      <c r="G13" s="42">
        <v>29999</v>
      </c>
    </row>
    <row r="14" spans="1:7" s="99" customFormat="1" ht="13.5" customHeight="1" x14ac:dyDescent="0.25">
      <c r="A14" s="41" t="s">
        <v>147</v>
      </c>
      <c r="B14" s="42">
        <v>2297</v>
      </c>
      <c r="C14" s="42">
        <v>21659</v>
      </c>
      <c r="D14" s="43">
        <v>291</v>
      </c>
      <c r="E14" s="42">
        <v>55</v>
      </c>
      <c r="F14" s="42">
        <v>2662</v>
      </c>
      <c r="G14" s="42">
        <v>26964</v>
      </c>
    </row>
    <row r="15" spans="1:7" s="99" customFormat="1" ht="13.5" customHeight="1" x14ac:dyDescent="0.25">
      <c r="A15" s="41" t="s">
        <v>89</v>
      </c>
      <c r="B15" s="42">
        <v>11190</v>
      </c>
      <c r="C15" s="42">
        <v>11619</v>
      </c>
      <c r="D15" s="42">
        <v>1533</v>
      </c>
      <c r="E15" s="42">
        <v>271</v>
      </c>
      <c r="F15" s="42">
        <v>104</v>
      </c>
      <c r="G15" s="42">
        <v>24717</v>
      </c>
    </row>
    <row r="16" spans="1:7" s="41" customFormat="1" ht="12.75" customHeight="1" x14ac:dyDescent="0.25">
      <c r="A16" s="41" t="s">
        <v>61</v>
      </c>
      <c r="B16" s="42">
        <v>151972</v>
      </c>
      <c r="C16" s="42">
        <v>428177</v>
      </c>
      <c r="D16" s="42">
        <v>27811</v>
      </c>
      <c r="E16" s="42">
        <v>62431</v>
      </c>
      <c r="F16" s="42">
        <v>40661</v>
      </c>
      <c r="G16" s="42">
        <v>711052</v>
      </c>
    </row>
    <row r="17" spans="1:7" s="41" customFormat="1" ht="12.75" customHeight="1" x14ac:dyDescent="0.25">
      <c r="A17" s="44" t="s">
        <v>8</v>
      </c>
      <c r="B17" s="45">
        <v>227149</v>
      </c>
      <c r="C17" s="45">
        <v>918730</v>
      </c>
      <c r="D17" s="45">
        <v>45195</v>
      </c>
      <c r="E17" s="45">
        <v>64991</v>
      </c>
      <c r="F17" s="45">
        <v>86990</v>
      </c>
      <c r="G17" s="45">
        <v>1343055</v>
      </c>
    </row>
    <row r="18" spans="1:7" s="41" customFormat="1" ht="12.75" customHeight="1" x14ac:dyDescent="0.25">
      <c r="A18" s="119" t="s">
        <v>10</v>
      </c>
      <c r="B18" s="119"/>
      <c r="C18" s="119"/>
      <c r="D18" s="119"/>
      <c r="E18" s="119"/>
      <c r="F18" s="119"/>
      <c r="G18" s="119"/>
    </row>
    <row r="19" spans="1:7" s="41" customFormat="1" ht="12.75" customHeight="1" x14ac:dyDescent="0.25">
      <c r="A19" s="41" t="s">
        <v>55</v>
      </c>
      <c r="B19" s="42">
        <v>6347</v>
      </c>
      <c r="C19" s="42">
        <v>113727</v>
      </c>
      <c r="D19" s="42">
        <v>6042</v>
      </c>
      <c r="E19" s="42">
        <v>296</v>
      </c>
      <c r="F19" s="42">
        <v>17147</v>
      </c>
      <c r="G19" s="42">
        <v>143559</v>
      </c>
    </row>
    <row r="20" spans="1:7" s="41" customFormat="1" ht="12.75" customHeight="1" x14ac:dyDescent="0.25">
      <c r="A20" s="41" t="s">
        <v>54</v>
      </c>
      <c r="B20" s="42">
        <v>232</v>
      </c>
      <c r="C20" s="42">
        <v>126075</v>
      </c>
      <c r="D20" s="42">
        <v>11</v>
      </c>
      <c r="E20" s="42">
        <v>23</v>
      </c>
      <c r="F20" s="42">
        <v>35</v>
      </c>
      <c r="G20" s="42">
        <v>126376</v>
      </c>
    </row>
    <row r="21" spans="1:7" s="41" customFormat="1" ht="12.75" customHeight="1" x14ac:dyDescent="0.25">
      <c r="A21" s="41" t="s">
        <v>62</v>
      </c>
      <c r="B21" s="42">
        <v>240</v>
      </c>
      <c r="C21" s="42">
        <v>102859</v>
      </c>
      <c r="D21" s="42">
        <v>19</v>
      </c>
      <c r="E21" s="42">
        <v>162</v>
      </c>
      <c r="F21" s="42">
        <v>155</v>
      </c>
      <c r="G21" s="42">
        <v>103435</v>
      </c>
    </row>
    <row r="22" spans="1:7" s="41" customFormat="1" ht="12.75" customHeight="1" x14ac:dyDescent="0.25">
      <c r="A22" s="41" t="s">
        <v>60</v>
      </c>
      <c r="B22" s="42">
        <v>12132</v>
      </c>
      <c r="C22" s="42">
        <v>52364</v>
      </c>
      <c r="D22" s="42">
        <v>5745</v>
      </c>
      <c r="E22" s="42">
        <v>1142</v>
      </c>
      <c r="F22" s="42">
        <v>6687</v>
      </c>
      <c r="G22" s="42">
        <v>78070</v>
      </c>
    </row>
    <row r="23" spans="1:7" s="41" customFormat="1" ht="12.75" customHeight="1" x14ac:dyDescent="0.25">
      <c r="A23" s="41" t="s">
        <v>63</v>
      </c>
      <c r="B23" s="42">
        <v>28</v>
      </c>
      <c r="C23" s="42">
        <v>72095</v>
      </c>
      <c r="D23" s="42"/>
      <c r="E23" s="42">
        <v>64</v>
      </c>
      <c r="F23" s="42">
        <v>70</v>
      </c>
      <c r="G23" s="42">
        <v>72257</v>
      </c>
    </row>
    <row r="24" spans="1:7" s="41" customFormat="1" ht="12.75" customHeight="1" x14ac:dyDescent="0.25">
      <c r="A24" s="41" t="s">
        <v>64</v>
      </c>
      <c r="B24" s="42">
        <v>34416</v>
      </c>
      <c r="C24" s="42">
        <v>15872</v>
      </c>
      <c r="D24" s="42">
        <v>46</v>
      </c>
      <c r="E24" s="42">
        <v>2623</v>
      </c>
      <c r="F24" s="42">
        <v>111</v>
      </c>
      <c r="G24" s="42">
        <v>53068</v>
      </c>
    </row>
    <row r="25" spans="1:7" s="41" customFormat="1" ht="12.75" customHeight="1" x14ac:dyDescent="0.25">
      <c r="A25" s="41" t="s">
        <v>146</v>
      </c>
      <c r="B25" s="42">
        <v>5472</v>
      </c>
      <c r="C25" s="42">
        <v>27496</v>
      </c>
      <c r="D25" s="42">
        <v>5312</v>
      </c>
      <c r="E25" s="42">
        <v>560</v>
      </c>
      <c r="F25" s="42">
        <v>5800</v>
      </c>
      <c r="G25" s="42">
        <v>44640</v>
      </c>
    </row>
    <row r="26" spans="1:7" s="41" customFormat="1" ht="12.75" customHeight="1" x14ac:dyDescent="0.25">
      <c r="A26" s="41" t="s">
        <v>66</v>
      </c>
      <c r="B26" s="42">
        <v>27813</v>
      </c>
      <c r="C26" s="42">
        <v>15040</v>
      </c>
      <c r="D26" s="42">
        <v>37</v>
      </c>
      <c r="E26" s="42">
        <v>69</v>
      </c>
      <c r="F26" s="42">
        <v>1138</v>
      </c>
      <c r="G26" s="42">
        <v>44097</v>
      </c>
    </row>
    <row r="27" spans="1:7" s="41" customFormat="1" ht="12.75" customHeight="1" x14ac:dyDescent="0.25">
      <c r="A27" s="41" t="s">
        <v>148</v>
      </c>
      <c r="B27" s="42">
        <v>919</v>
      </c>
      <c r="C27" s="42">
        <v>33772</v>
      </c>
      <c r="D27" s="42">
        <v>339</v>
      </c>
      <c r="E27" s="42">
        <v>6</v>
      </c>
      <c r="F27" s="42">
        <v>2895</v>
      </c>
      <c r="G27" s="42">
        <v>37931</v>
      </c>
    </row>
    <row r="28" spans="1:7" s="41" customFormat="1" ht="12.75" customHeight="1" x14ac:dyDescent="0.25">
      <c r="A28" s="41" t="s">
        <v>65</v>
      </c>
      <c r="B28" s="42">
        <v>70</v>
      </c>
      <c r="C28" s="42">
        <v>36649</v>
      </c>
      <c r="D28" s="42"/>
      <c r="E28" s="42">
        <v>35</v>
      </c>
      <c r="F28" s="42">
        <v>107</v>
      </c>
      <c r="G28" s="42">
        <v>36861</v>
      </c>
    </row>
    <row r="29" spans="1:7" s="41" customFormat="1" ht="12.75" customHeight="1" x14ac:dyDescent="0.25">
      <c r="A29" s="41" t="s">
        <v>61</v>
      </c>
      <c r="B29" s="42">
        <v>88218</v>
      </c>
      <c r="C29" s="42">
        <v>333468</v>
      </c>
      <c r="D29" s="42">
        <v>19208</v>
      </c>
      <c r="E29" s="42">
        <v>83342</v>
      </c>
      <c r="F29" s="42">
        <v>44063</v>
      </c>
      <c r="G29" s="42">
        <v>568299</v>
      </c>
    </row>
    <row r="30" spans="1:7" s="41" customFormat="1" ht="12.75" x14ac:dyDescent="0.25">
      <c r="A30" s="44" t="s">
        <v>8</v>
      </c>
      <c r="B30" s="45">
        <v>175887</v>
      </c>
      <c r="C30" s="45">
        <v>929417</v>
      </c>
      <c r="D30" s="45">
        <v>36759</v>
      </c>
      <c r="E30" s="45">
        <v>88322</v>
      </c>
      <c r="F30" s="45">
        <v>78208</v>
      </c>
      <c r="G30" s="45">
        <v>1308593</v>
      </c>
    </row>
    <row r="31" spans="1:7" s="41" customFormat="1" ht="12.75" x14ac:dyDescent="0.25"/>
    <row r="32" spans="1:7" s="100" customFormat="1" ht="15" customHeight="1" x14ac:dyDescent="0.25">
      <c r="A32" s="114" t="s">
        <v>52</v>
      </c>
      <c r="B32" s="114"/>
      <c r="C32" s="114"/>
      <c r="D32" s="114"/>
      <c r="E32" s="114"/>
      <c r="F32" s="114"/>
      <c r="G32" s="114"/>
    </row>
    <row r="33" spans="1:7" s="100" customFormat="1" ht="12.75" customHeight="1" x14ac:dyDescent="0.25">
      <c r="A33" s="114"/>
      <c r="B33" s="114"/>
      <c r="C33" s="114"/>
      <c r="D33" s="114"/>
      <c r="E33" s="114"/>
      <c r="F33" s="114"/>
      <c r="G33" s="114"/>
    </row>
    <row r="34" spans="1:7" s="41" customFormat="1" ht="18" customHeight="1" x14ac:dyDescent="0.25">
      <c r="A34" s="100"/>
      <c r="B34" s="100"/>
      <c r="C34" s="100"/>
      <c r="D34" s="100"/>
      <c r="E34" s="100"/>
      <c r="F34" s="100"/>
      <c r="G34" s="100"/>
    </row>
    <row r="35" spans="1:7" s="41" customFormat="1" ht="12.75" x14ac:dyDescent="0.25">
      <c r="A35" s="100"/>
      <c r="B35" s="100"/>
      <c r="C35" s="100"/>
      <c r="D35" s="100"/>
      <c r="E35" s="100"/>
      <c r="F35" s="100"/>
      <c r="G35" s="100"/>
    </row>
    <row r="36" spans="1:7" s="41" customFormat="1" ht="12.75" x14ac:dyDescent="0.25"/>
    <row r="37" spans="1:7" s="41" customFormat="1" ht="12.75" x14ac:dyDescent="0.25"/>
    <row r="38" spans="1:7" s="41" customFormat="1" ht="12.75" x14ac:dyDescent="0.25"/>
    <row r="39" spans="1:7" s="41" customFormat="1" ht="12.75" x14ac:dyDescent="0.25"/>
    <row r="40" spans="1:7" s="41" customFormat="1" ht="12.75" x14ac:dyDescent="0.25"/>
    <row r="41" spans="1:7" s="41" customFormat="1" ht="12.75" x14ac:dyDescent="0.25"/>
    <row r="42" spans="1:7" s="41" customFormat="1" ht="12.75" x14ac:dyDescent="0.25"/>
    <row r="43" spans="1:7" s="41" customFormat="1" ht="12.75" x14ac:dyDescent="0.25"/>
    <row r="44" spans="1:7" s="41" customFormat="1" ht="12.75" x14ac:dyDescent="0.25"/>
    <row r="45" spans="1:7" s="41" customFormat="1" ht="12.75" x14ac:dyDescent="0.25"/>
    <row r="46" spans="1:7" s="41" customFormat="1" ht="12.75" x14ac:dyDescent="0.25"/>
    <row r="47" spans="1:7" s="41" customFormat="1" ht="12.75" x14ac:dyDescent="0.25"/>
    <row r="48" spans="1:7" s="41" customFormat="1" ht="12.75" x14ac:dyDescent="0.25"/>
    <row r="49" s="41" customFormat="1" ht="12" customHeight="1" x14ac:dyDescent="0.25"/>
    <row r="50" s="41" customFormat="1" ht="12" customHeight="1" x14ac:dyDescent="0.25"/>
    <row r="51" s="41" customFormat="1" ht="12" customHeight="1" x14ac:dyDescent="0.25"/>
    <row r="52" s="41" customFormat="1" ht="12" customHeight="1" x14ac:dyDescent="0.25"/>
    <row r="53" s="41" customFormat="1" ht="12" customHeight="1" x14ac:dyDescent="0.25"/>
    <row r="54" s="41" customFormat="1" ht="12" customHeight="1" x14ac:dyDescent="0.25"/>
    <row r="55" s="41" customFormat="1" ht="12" customHeight="1" x14ac:dyDescent="0.25"/>
    <row r="56" s="41" customFormat="1" ht="12" customHeight="1" x14ac:dyDescent="0.25"/>
    <row r="57" s="41" customFormat="1" ht="12" customHeight="1" x14ac:dyDescent="0.25"/>
    <row r="58" s="41" customFormat="1" ht="12" customHeight="1" x14ac:dyDescent="0.25"/>
    <row r="59" s="41" customFormat="1" ht="12" customHeight="1" x14ac:dyDescent="0.25"/>
    <row r="60" s="41" customFormat="1" ht="12" customHeight="1" x14ac:dyDescent="0.25"/>
    <row r="61" s="41" customFormat="1" ht="12" customHeight="1" x14ac:dyDescent="0.25"/>
    <row r="62" s="41" customFormat="1" ht="12" customHeight="1" x14ac:dyDescent="0.25"/>
    <row r="63" s="41" customFormat="1" ht="12" customHeight="1" x14ac:dyDescent="0.25"/>
    <row r="64" s="41" customFormat="1" ht="12" customHeight="1" x14ac:dyDescent="0.25"/>
    <row r="65" s="41" customFormat="1" ht="12" customHeight="1" x14ac:dyDescent="0.25"/>
    <row r="66" s="41" customFormat="1" ht="12" customHeight="1" x14ac:dyDescent="0.25"/>
    <row r="67" s="41" customFormat="1" ht="12" customHeight="1" x14ac:dyDescent="0.25"/>
    <row r="68" s="41" customFormat="1" ht="12" customHeight="1" x14ac:dyDescent="0.25"/>
    <row r="69" s="41" customFormat="1" ht="12" customHeight="1" x14ac:dyDescent="0.25"/>
    <row r="70" s="41" customFormat="1" ht="12" customHeight="1" x14ac:dyDescent="0.25"/>
    <row r="71" s="41" customFormat="1" ht="12" customHeight="1" x14ac:dyDescent="0.25"/>
    <row r="72" s="41" customFormat="1" ht="12" customHeight="1" x14ac:dyDescent="0.25"/>
    <row r="73" s="41" customFormat="1" ht="12" customHeight="1" x14ac:dyDescent="0.25"/>
    <row r="74" s="41" customFormat="1" ht="12" customHeight="1" x14ac:dyDescent="0.25"/>
    <row r="75" s="41" customFormat="1" ht="12" customHeight="1" x14ac:dyDescent="0.25"/>
    <row r="76" s="41" customFormat="1" ht="12" customHeight="1" x14ac:dyDescent="0.25"/>
    <row r="77" s="41" customFormat="1" ht="12" customHeight="1" x14ac:dyDescent="0.25"/>
    <row r="78" s="41" customFormat="1" ht="12" customHeight="1" x14ac:dyDescent="0.25"/>
    <row r="79" s="41" customFormat="1" ht="12" customHeight="1" x14ac:dyDescent="0.25"/>
    <row r="80" s="41" customFormat="1" ht="12" customHeight="1" x14ac:dyDescent="0.25"/>
    <row r="81" s="41" customFormat="1" ht="12" customHeight="1" x14ac:dyDescent="0.25"/>
    <row r="82" s="41" customFormat="1" ht="12" customHeight="1" x14ac:dyDescent="0.25"/>
    <row r="83" s="41" customFormat="1" ht="12" customHeight="1" x14ac:dyDescent="0.25"/>
    <row r="84" s="41" customFormat="1" ht="12" customHeight="1" x14ac:dyDescent="0.25"/>
    <row r="85" s="41" customFormat="1" ht="12" customHeight="1" x14ac:dyDescent="0.25"/>
    <row r="86" s="41" customFormat="1" ht="12" customHeight="1" x14ac:dyDescent="0.25"/>
    <row r="87" s="41" customFormat="1" ht="12" customHeight="1" x14ac:dyDescent="0.25"/>
    <row r="88" s="41" customFormat="1" ht="12" customHeight="1" x14ac:dyDescent="0.25"/>
    <row r="89" s="41" customFormat="1" ht="12" customHeight="1" x14ac:dyDescent="0.25"/>
    <row r="90" s="41" customFormat="1" ht="12" customHeight="1" x14ac:dyDescent="0.25"/>
    <row r="91" s="41" customFormat="1" ht="12" customHeight="1" x14ac:dyDescent="0.25"/>
    <row r="92" s="41" customFormat="1" ht="12" customHeight="1" x14ac:dyDescent="0.25"/>
    <row r="93" s="41" customFormat="1" ht="12" customHeight="1" x14ac:dyDescent="0.25"/>
    <row r="94" s="41" customFormat="1" ht="12" customHeight="1" x14ac:dyDescent="0.25"/>
    <row r="95" s="41" customFormat="1" ht="12" customHeight="1" x14ac:dyDescent="0.25"/>
    <row r="96" s="41" customFormat="1" ht="12" customHeight="1" x14ac:dyDescent="0.25"/>
    <row r="97" s="41" customFormat="1" ht="12" customHeight="1" x14ac:dyDescent="0.25"/>
    <row r="98" s="41" customFormat="1" ht="12" customHeight="1" x14ac:dyDescent="0.25"/>
    <row r="99" s="41" customFormat="1" ht="12" customHeight="1" x14ac:dyDescent="0.25"/>
    <row r="100" s="41" customFormat="1" ht="12" customHeight="1" x14ac:dyDescent="0.25"/>
    <row r="101" s="41" customFormat="1" ht="12" customHeight="1" x14ac:dyDescent="0.25"/>
    <row r="102" s="41" customFormat="1" ht="12" customHeight="1" x14ac:dyDescent="0.25"/>
    <row r="103" s="41" customFormat="1" ht="12" customHeight="1" x14ac:dyDescent="0.25"/>
    <row r="104" s="41" customFormat="1" ht="12" customHeight="1" x14ac:dyDescent="0.25"/>
    <row r="105" s="99" customFormat="1" ht="12" customHeight="1" x14ac:dyDescent="0.2"/>
    <row r="106" s="99" customFormat="1" ht="12" customHeight="1" x14ac:dyDescent="0.2"/>
    <row r="107" s="99" customFormat="1" ht="12" customHeight="1" x14ac:dyDescent="0.2"/>
    <row r="108" s="99" customFormat="1" ht="12" customHeight="1" x14ac:dyDescent="0.2"/>
    <row r="109" s="99" customFormat="1" ht="12" customHeight="1" x14ac:dyDescent="0.2"/>
    <row r="110" s="99" customFormat="1" ht="12" customHeight="1" x14ac:dyDescent="0.2"/>
    <row r="111" s="99" customFormat="1" ht="12" customHeight="1" x14ac:dyDescent="0.2"/>
    <row r="112" s="99" customFormat="1" ht="12" customHeight="1" x14ac:dyDescent="0.2"/>
    <row r="113" s="99" customFormat="1" ht="12" customHeight="1" x14ac:dyDescent="0.2"/>
    <row r="114" s="99" customFormat="1" ht="12" customHeight="1" x14ac:dyDescent="0.2"/>
    <row r="115" s="99" customFormat="1" ht="12" customHeight="1" x14ac:dyDescent="0.2"/>
    <row r="116" s="99" customFormat="1" ht="12" customHeight="1" x14ac:dyDescent="0.2"/>
    <row r="117" s="99" customFormat="1" ht="12" customHeight="1" x14ac:dyDescent="0.2"/>
    <row r="118" s="99" customFormat="1" ht="12" customHeight="1" x14ac:dyDescent="0.2"/>
    <row r="119" s="99" customFormat="1" ht="12" customHeight="1" x14ac:dyDescent="0.2"/>
    <row r="120" s="99" customFormat="1" ht="12" customHeight="1" x14ac:dyDescent="0.2"/>
    <row r="121" s="99" customFormat="1" ht="12" customHeight="1" x14ac:dyDescent="0.2"/>
    <row r="122" s="99" customFormat="1" ht="12" customHeight="1" x14ac:dyDescent="0.2"/>
    <row r="123" s="99" customFormat="1" ht="12" customHeight="1" x14ac:dyDescent="0.2"/>
    <row r="124" s="99" customFormat="1" ht="12" customHeight="1" x14ac:dyDescent="0.2"/>
    <row r="125" s="99" customFormat="1" ht="12" customHeight="1" x14ac:dyDescent="0.2"/>
    <row r="126" s="99" customFormat="1" ht="12" customHeight="1" x14ac:dyDescent="0.2"/>
    <row r="127" s="99" customFormat="1" ht="12" customHeight="1" x14ac:dyDescent="0.2"/>
    <row r="128" s="99" customFormat="1" ht="12" customHeight="1" x14ac:dyDescent="0.2"/>
    <row r="129" s="99" customFormat="1" ht="12" customHeight="1" x14ac:dyDescent="0.2"/>
    <row r="130" s="99" customFormat="1" ht="12" customHeight="1" x14ac:dyDescent="0.2"/>
    <row r="131" s="99" customFormat="1" ht="12" customHeight="1" x14ac:dyDescent="0.2"/>
    <row r="132" s="99" customFormat="1" ht="12" customHeight="1" x14ac:dyDescent="0.2"/>
    <row r="133" s="99" customFormat="1" ht="12" customHeight="1" x14ac:dyDescent="0.2"/>
    <row r="134" s="99" customFormat="1" ht="12" customHeight="1" x14ac:dyDescent="0.2"/>
    <row r="135" s="99" customFormat="1" ht="12" customHeight="1" x14ac:dyDescent="0.2"/>
    <row r="136" s="99" customFormat="1" ht="12" customHeight="1" x14ac:dyDescent="0.2"/>
    <row r="137" s="99" customFormat="1" ht="12" customHeight="1" x14ac:dyDescent="0.2"/>
    <row r="138" s="99" customFormat="1" ht="12" customHeight="1" x14ac:dyDescent="0.2"/>
    <row r="139" s="99" customFormat="1" ht="12" customHeight="1" x14ac:dyDescent="0.2"/>
    <row r="140" s="99" customFormat="1" ht="12" customHeight="1" x14ac:dyDescent="0.2"/>
    <row r="141" s="99" customFormat="1" ht="12" customHeight="1" x14ac:dyDescent="0.2"/>
    <row r="142" s="99" customFormat="1" ht="12" customHeight="1" x14ac:dyDescent="0.2"/>
    <row r="143" s="99" customFormat="1" ht="12" customHeight="1" x14ac:dyDescent="0.2"/>
    <row r="144" s="99" customFormat="1" ht="12" customHeight="1" x14ac:dyDescent="0.2"/>
    <row r="145" s="99" customFormat="1" ht="12" customHeight="1" x14ac:dyDescent="0.2"/>
    <row r="146" s="99" customFormat="1" ht="12" customHeight="1" x14ac:dyDescent="0.2"/>
    <row r="147" s="99" customFormat="1" ht="12" customHeight="1" x14ac:dyDescent="0.2"/>
    <row r="148" s="99" customFormat="1" ht="12" customHeight="1" x14ac:dyDescent="0.2"/>
    <row r="149" s="99" customFormat="1" ht="12" customHeight="1" x14ac:dyDescent="0.2"/>
    <row r="150" s="99" customFormat="1" ht="12" customHeight="1" x14ac:dyDescent="0.2"/>
    <row r="151" s="99" customFormat="1" ht="12" customHeight="1" x14ac:dyDescent="0.2"/>
    <row r="152" s="99" customFormat="1" ht="12" customHeight="1" x14ac:dyDescent="0.2"/>
    <row r="153" s="99" customFormat="1" ht="12" customHeight="1" x14ac:dyDescent="0.2"/>
    <row r="154" s="99" customFormat="1" ht="12" customHeight="1" x14ac:dyDescent="0.2"/>
    <row r="155" s="99" customFormat="1" ht="12" customHeight="1" x14ac:dyDescent="0.2"/>
    <row r="156" s="99" customFormat="1" ht="12" customHeight="1" x14ac:dyDescent="0.2"/>
    <row r="157" s="99" customFormat="1" ht="12" customHeight="1" x14ac:dyDescent="0.2"/>
    <row r="158" s="99" customFormat="1" ht="12" customHeight="1" x14ac:dyDescent="0.2"/>
    <row r="159" s="99" customFormat="1" ht="12" customHeight="1" x14ac:dyDescent="0.2"/>
    <row r="160" s="99" customFormat="1" ht="12" customHeight="1" x14ac:dyDescent="0.2"/>
    <row r="161" s="99" customFormat="1" ht="12" customHeight="1" x14ac:dyDescent="0.2"/>
    <row r="162" s="99" customFormat="1" ht="12" customHeight="1" x14ac:dyDescent="0.2"/>
    <row r="163" s="99" customFormat="1" ht="12" customHeight="1" x14ac:dyDescent="0.2"/>
    <row r="164" s="99" customFormat="1" ht="12" customHeight="1" x14ac:dyDescent="0.2"/>
    <row r="165" s="99" customFormat="1" ht="12" customHeight="1" x14ac:dyDescent="0.2"/>
    <row r="166" s="99" customFormat="1" ht="12" customHeight="1" x14ac:dyDescent="0.2"/>
    <row r="167" s="99" customFormat="1" ht="12" customHeight="1" x14ac:dyDescent="0.2"/>
    <row r="168" s="99" customFormat="1" ht="12" customHeight="1" x14ac:dyDescent="0.2"/>
    <row r="169" s="99" customFormat="1" ht="12" customHeight="1" x14ac:dyDescent="0.2"/>
    <row r="170" s="99" customFormat="1" ht="12" customHeight="1" x14ac:dyDescent="0.2"/>
    <row r="171" s="99" customFormat="1" ht="12" customHeight="1" x14ac:dyDescent="0.2"/>
    <row r="172" s="99" customFormat="1" ht="12" customHeight="1" x14ac:dyDescent="0.2"/>
    <row r="173" s="99" customFormat="1" ht="12" customHeight="1" x14ac:dyDescent="0.2"/>
    <row r="174" s="99" customFormat="1" ht="12" customHeight="1" x14ac:dyDescent="0.2"/>
    <row r="175" s="99" customFormat="1" ht="12" customHeight="1" x14ac:dyDescent="0.2"/>
    <row r="176" s="99" customFormat="1" ht="12" customHeight="1" x14ac:dyDescent="0.2"/>
    <row r="177" s="99" customFormat="1" ht="12" customHeight="1" x14ac:dyDescent="0.2"/>
    <row r="178" s="99" customFormat="1" ht="12" customHeight="1" x14ac:dyDescent="0.2"/>
    <row r="179" s="99" customFormat="1" ht="12" customHeight="1" x14ac:dyDescent="0.2"/>
    <row r="180" s="99" customFormat="1" ht="12" customHeight="1" x14ac:dyDescent="0.2"/>
    <row r="181" s="99" customFormat="1" ht="12" customHeight="1" x14ac:dyDescent="0.2"/>
    <row r="182" s="99" customFormat="1" ht="12" customHeight="1" x14ac:dyDescent="0.2"/>
    <row r="183" s="99" customFormat="1" ht="12" customHeight="1" x14ac:dyDescent="0.2"/>
    <row r="184" s="99" customFormat="1" ht="12" customHeight="1" x14ac:dyDescent="0.2"/>
    <row r="185" s="99" customFormat="1" ht="12" customHeight="1" x14ac:dyDescent="0.2"/>
    <row r="186" s="99" customFormat="1" ht="12" customHeight="1" x14ac:dyDescent="0.2"/>
    <row r="187" s="99" customFormat="1" ht="12" customHeight="1" x14ac:dyDescent="0.2"/>
    <row r="188" s="99" customFormat="1" ht="12" customHeight="1" x14ac:dyDescent="0.2"/>
    <row r="189" s="99" customFormat="1" ht="12" customHeight="1" x14ac:dyDescent="0.2"/>
    <row r="190" s="99" customFormat="1" ht="12" customHeight="1" x14ac:dyDescent="0.2"/>
    <row r="191" s="99" customFormat="1" ht="12" customHeight="1" x14ac:dyDescent="0.2"/>
    <row r="192" s="99" customFormat="1" ht="12" customHeight="1" x14ac:dyDescent="0.2"/>
    <row r="193" s="99" customFormat="1" ht="12" customHeight="1" x14ac:dyDescent="0.2"/>
    <row r="194" s="99" customFormat="1" ht="12" customHeight="1" x14ac:dyDescent="0.2"/>
    <row r="195" s="99" customFormat="1" ht="12" customHeight="1" x14ac:dyDescent="0.2"/>
    <row r="196" s="99" customFormat="1" ht="12" customHeight="1" x14ac:dyDescent="0.2"/>
    <row r="197" s="99" customFormat="1" ht="12" customHeight="1" x14ac:dyDescent="0.2"/>
    <row r="198" s="99" customFormat="1" ht="12" customHeight="1" x14ac:dyDescent="0.2"/>
    <row r="199" s="99" customFormat="1" ht="12" customHeight="1" x14ac:dyDescent="0.2"/>
    <row r="200" s="99" customFormat="1" ht="12" customHeight="1" x14ac:dyDescent="0.2"/>
    <row r="201" s="99" customFormat="1" ht="12" customHeight="1" x14ac:dyDescent="0.2"/>
    <row r="202" s="99" customFormat="1" ht="12" customHeight="1" x14ac:dyDescent="0.2"/>
    <row r="203" s="99" customFormat="1" ht="12" customHeight="1" x14ac:dyDescent="0.2"/>
    <row r="204" s="99" customFormat="1" ht="12" customHeight="1" x14ac:dyDescent="0.2"/>
    <row r="205" s="99" customFormat="1" ht="12" customHeight="1" x14ac:dyDescent="0.2"/>
    <row r="206" s="99" customFormat="1" ht="12" customHeight="1" x14ac:dyDescent="0.2"/>
    <row r="207" s="99" customFormat="1" ht="12" customHeight="1" x14ac:dyDescent="0.2"/>
    <row r="208" s="99" customFormat="1" ht="12" customHeight="1" x14ac:dyDescent="0.2"/>
    <row r="209" s="99" customFormat="1" ht="12" customHeight="1" x14ac:dyDescent="0.2"/>
    <row r="210" s="99" customFormat="1" ht="12" customHeight="1" x14ac:dyDescent="0.2"/>
    <row r="211" s="99" customFormat="1" ht="12" customHeight="1" x14ac:dyDescent="0.2"/>
    <row r="212" s="99" customFormat="1" ht="12" customHeight="1" x14ac:dyDescent="0.2"/>
    <row r="213" s="99" customFormat="1" ht="12" customHeight="1" x14ac:dyDescent="0.2"/>
    <row r="214" s="99" customFormat="1" ht="12" customHeight="1" x14ac:dyDescent="0.2"/>
    <row r="215" s="99" customFormat="1" ht="12" customHeight="1" x14ac:dyDescent="0.2"/>
    <row r="216" s="99" customFormat="1" ht="12" customHeight="1" x14ac:dyDescent="0.2"/>
    <row r="217" s="99" customFormat="1" ht="12" customHeight="1" x14ac:dyDescent="0.2"/>
    <row r="218" s="99" customFormat="1" ht="12" customHeight="1" x14ac:dyDescent="0.2"/>
    <row r="219" s="99" customFormat="1" ht="12" customHeight="1" x14ac:dyDescent="0.2"/>
    <row r="220" s="99" customFormat="1" ht="12" customHeight="1" x14ac:dyDescent="0.2"/>
    <row r="221" s="99" customFormat="1" ht="12" customHeight="1" x14ac:dyDescent="0.2"/>
    <row r="222" s="99" customFormat="1" ht="12" customHeight="1" x14ac:dyDescent="0.2"/>
    <row r="223" s="99" customFormat="1" ht="12" customHeight="1" x14ac:dyDescent="0.2"/>
    <row r="224" s="99" customFormat="1" ht="12" customHeight="1" x14ac:dyDescent="0.2"/>
    <row r="225" s="99" customFormat="1" ht="12" customHeight="1" x14ac:dyDescent="0.2"/>
    <row r="226" s="99" customFormat="1" ht="12" customHeight="1" x14ac:dyDescent="0.2"/>
    <row r="227" s="99" customFormat="1" ht="12" customHeight="1" x14ac:dyDescent="0.2"/>
    <row r="228" s="99" customFormat="1" ht="12" customHeight="1" x14ac:dyDescent="0.2"/>
    <row r="229" s="99" customFormat="1" ht="12" customHeight="1" x14ac:dyDescent="0.2"/>
    <row r="230" s="99" customFormat="1" ht="12" customHeight="1" x14ac:dyDescent="0.2"/>
    <row r="231" s="99" customFormat="1" ht="12" customHeight="1" x14ac:dyDescent="0.2"/>
    <row r="232" s="99" customFormat="1" ht="12" customHeight="1" x14ac:dyDescent="0.2"/>
    <row r="233" s="99" customFormat="1" ht="12" customHeight="1" x14ac:dyDescent="0.2"/>
    <row r="234" s="99" customFormat="1" ht="12" customHeight="1" x14ac:dyDescent="0.2"/>
    <row r="235" s="99" customFormat="1" ht="12" customHeight="1" x14ac:dyDescent="0.2"/>
    <row r="236" s="99" customFormat="1" ht="12" customHeight="1" x14ac:dyDescent="0.2"/>
    <row r="237" s="99" customFormat="1" ht="12" customHeight="1" x14ac:dyDescent="0.2"/>
    <row r="238" s="99" customFormat="1" ht="12" customHeight="1" x14ac:dyDescent="0.2"/>
    <row r="239" s="99" customFormat="1" ht="12" customHeight="1" x14ac:dyDescent="0.2"/>
    <row r="240" s="99" customFormat="1" ht="12" customHeight="1" x14ac:dyDescent="0.2"/>
    <row r="241" s="99" customFormat="1" ht="12" customHeight="1" x14ac:dyDescent="0.2"/>
    <row r="242" s="99" customFormat="1" ht="12" customHeight="1" x14ac:dyDescent="0.2"/>
    <row r="243" s="99" customFormat="1" ht="12" customHeight="1" x14ac:dyDescent="0.2"/>
    <row r="244" s="99" customFormat="1" ht="12" customHeight="1" x14ac:dyDescent="0.2"/>
    <row r="245" s="99" customFormat="1" ht="12" customHeight="1" x14ac:dyDescent="0.2"/>
    <row r="246" s="99" customFormat="1" ht="12" customHeight="1" x14ac:dyDescent="0.2"/>
    <row r="247" s="99" customFormat="1" ht="12" customHeight="1" x14ac:dyDescent="0.2"/>
    <row r="248" s="99" customFormat="1" ht="12" customHeight="1" x14ac:dyDescent="0.2"/>
    <row r="249" s="99" customFormat="1" ht="12" customHeight="1" x14ac:dyDescent="0.2"/>
    <row r="250" s="99" customFormat="1" ht="12" customHeight="1" x14ac:dyDescent="0.2"/>
    <row r="251" s="99" customFormat="1" ht="12" customHeight="1" x14ac:dyDescent="0.2"/>
    <row r="252" s="99" customFormat="1" ht="12" customHeight="1" x14ac:dyDescent="0.2"/>
    <row r="253" s="99" customFormat="1" ht="12" customHeight="1" x14ac:dyDescent="0.2"/>
    <row r="254" s="99" customFormat="1" ht="12" customHeight="1" x14ac:dyDescent="0.2"/>
    <row r="255" s="99" customFormat="1" ht="12" customHeight="1" x14ac:dyDescent="0.2"/>
    <row r="256" s="99" customFormat="1" ht="12" customHeight="1" x14ac:dyDescent="0.2"/>
    <row r="257" s="99" customFormat="1" ht="12" customHeight="1" x14ac:dyDescent="0.2"/>
    <row r="258" s="99" customFormat="1" ht="12" customHeight="1" x14ac:dyDescent="0.2"/>
    <row r="259" s="99" customFormat="1" ht="12" customHeight="1" x14ac:dyDescent="0.2"/>
    <row r="260" s="99" customFormat="1" ht="12" customHeight="1" x14ac:dyDescent="0.2"/>
    <row r="261" s="99" customFormat="1" ht="12" customHeight="1" x14ac:dyDescent="0.2"/>
    <row r="262" s="99" customFormat="1" ht="12" customHeight="1" x14ac:dyDescent="0.2"/>
    <row r="263" s="99" customFormat="1" ht="12" customHeight="1" x14ac:dyDescent="0.2"/>
    <row r="264" s="99" customFormat="1" ht="12" customHeight="1" x14ac:dyDescent="0.2"/>
    <row r="265" s="99" customFormat="1" ht="12" customHeight="1" x14ac:dyDescent="0.2"/>
    <row r="266" s="99" customFormat="1" ht="12" customHeight="1" x14ac:dyDescent="0.2"/>
    <row r="267" s="99" customFormat="1" ht="12" customHeight="1" x14ac:dyDescent="0.2"/>
    <row r="268" s="99" customFormat="1" ht="12" customHeight="1" x14ac:dyDescent="0.2"/>
    <row r="269" s="99" customFormat="1" ht="12" customHeight="1" x14ac:dyDescent="0.2"/>
    <row r="270" s="99" customFormat="1" ht="12" customHeight="1" x14ac:dyDescent="0.2"/>
    <row r="271" s="99" customFormat="1" ht="12" customHeight="1" x14ac:dyDescent="0.2"/>
    <row r="272" s="99" customFormat="1" ht="12" customHeight="1" x14ac:dyDescent="0.2"/>
    <row r="273" s="99" customFormat="1" ht="12" customHeight="1" x14ac:dyDescent="0.2"/>
    <row r="274" s="99" customFormat="1" ht="12" customHeight="1" x14ac:dyDescent="0.2"/>
    <row r="275" s="99" customFormat="1" ht="12" customHeight="1" x14ac:dyDescent="0.2"/>
    <row r="276" s="99" customFormat="1" ht="12" customHeight="1" x14ac:dyDescent="0.2"/>
    <row r="277" s="99" customFormat="1" ht="12" customHeight="1" x14ac:dyDescent="0.2"/>
    <row r="278" s="99" customFormat="1" ht="12" customHeight="1" x14ac:dyDescent="0.2"/>
    <row r="279" s="99" customFormat="1" ht="12" customHeight="1" x14ac:dyDescent="0.2"/>
    <row r="280" s="99" customFormat="1" ht="12" customHeight="1" x14ac:dyDescent="0.2"/>
    <row r="281" s="99" customFormat="1" ht="12" customHeight="1" x14ac:dyDescent="0.2"/>
    <row r="282" s="99" customFormat="1" ht="12" customHeight="1" x14ac:dyDescent="0.2"/>
    <row r="283" s="99" customFormat="1" ht="12" customHeight="1" x14ac:dyDescent="0.2"/>
    <row r="284" s="99" customFormat="1" ht="12" customHeight="1" x14ac:dyDescent="0.2"/>
    <row r="285" s="99" customFormat="1" ht="12" customHeight="1" x14ac:dyDescent="0.2"/>
    <row r="286" s="99" customFormat="1" ht="12" customHeight="1" x14ac:dyDescent="0.2"/>
    <row r="287" s="99" customFormat="1" ht="12" customHeight="1" x14ac:dyDescent="0.2"/>
    <row r="288" s="99" customFormat="1" ht="12" customHeight="1" x14ac:dyDescent="0.2"/>
    <row r="289" s="99" customFormat="1" ht="12" customHeight="1" x14ac:dyDescent="0.2"/>
    <row r="290" s="99" customFormat="1" ht="12" customHeight="1" x14ac:dyDescent="0.2"/>
    <row r="291" s="99" customFormat="1" ht="12" customHeight="1" x14ac:dyDescent="0.2"/>
    <row r="292" s="99" customFormat="1" ht="12" customHeight="1" x14ac:dyDescent="0.2"/>
    <row r="293" s="99" customFormat="1" ht="12" customHeight="1" x14ac:dyDescent="0.2"/>
    <row r="294" s="99" customFormat="1" ht="12" customHeight="1" x14ac:dyDescent="0.2"/>
    <row r="295" s="99" customFormat="1" ht="12" customHeight="1" x14ac:dyDescent="0.2"/>
    <row r="296" s="99" customFormat="1" ht="12" customHeight="1" x14ac:dyDescent="0.2"/>
    <row r="297" s="99" customFormat="1" ht="12" customHeight="1" x14ac:dyDescent="0.2"/>
    <row r="298" s="99" customFormat="1" ht="12" customHeight="1" x14ac:dyDescent="0.2"/>
    <row r="299" s="99" customFormat="1" ht="12" customHeight="1" x14ac:dyDescent="0.2"/>
    <row r="300" s="99" customFormat="1" ht="12" customHeight="1" x14ac:dyDescent="0.2"/>
    <row r="301" s="99" customFormat="1" ht="12" customHeight="1" x14ac:dyDescent="0.2"/>
    <row r="302" s="99" customFormat="1" ht="12" customHeight="1" x14ac:dyDescent="0.2"/>
    <row r="303" s="99" customFormat="1" ht="12" customHeight="1" x14ac:dyDescent="0.2"/>
    <row r="304" s="99" customFormat="1" ht="12" customHeight="1" x14ac:dyDescent="0.2"/>
    <row r="305" s="99" customFormat="1" ht="12" customHeight="1" x14ac:dyDescent="0.2"/>
    <row r="306" s="99" customFormat="1" ht="12" customHeight="1" x14ac:dyDescent="0.2"/>
    <row r="307" s="99" customFormat="1" ht="12" customHeight="1" x14ac:dyDescent="0.2"/>
    <row r="308" s="99" customFormat="1" ht="12" customHeight="1" x14ac:dyDescent="0.2"/>
    <row r="309" s="99" customFormat="1" ht="12" customHeight="1" x14ac:dyDescent="0.2"/>
    <row r="310" s="99" customFormat="1" ht="12" customHeight="1" x14ac:dyDescent="0.2"/>
    <row r="311" s="99" customFormat="1" ht="12" customHeight="1" x14ac:dyDescent="0.2"/>
    <row r="312" s="99" customFormat="1" ht="12" customHeight="1" x14ac:dyDescent="0.2"/>
    <row r="313" s="99" customFormat="1" ht="12" customHeight="1" x14ac:dyDescent="0.2"/>
    <row r="314" s="99" customFormat="1" ht="12" customHeight="1" x14ac:dyDescent="0.2"/>
    <row r="315" s="99" customFormat="1" ht="12" customHeight="1" x14ac:dyDescent="0.2"/>
    <row r="316" s="99" customFormat="1" ht="12" customHeight="1" x14ac:dyDescent="0.2"/>
    <row r="317" s="99" customFormat="1" ht="12" customHeight="1" x14ac:dyDescent="0.2"/>
    <row r="318" s="99" customFormat="1" ht="12" customHeight="1" x14ac:dyDescent="0.2"/>
    <row r="319" s="99" customFormat="1" ht="12" customHeight="1" x14ac:dyDescent="0.2"/>
    <row r="320" s="99" customFormat="1" ht="12" customHeight="1" x14ac:dyDescent="0.2"/>
    <row r="321" s="99" customFormat="1" ht="12" customHeight="1" x14ac:dyDescent="0.2"/>
    <row r="322" s="99" customFormat="1" ht="12" customHeight="1" x14ac:dyDescent="0.2"/>
    <row r="323" s="99" customFormat="1" ht="12" customHeight="1" x14ac:dyDescent="0.2"/>
    <row r="324" s="99" customFormat="1" ht="12" customHeight="1" x14ac:dyDescent="0.2"/>
    <row r="325" s="99" customFormat="1" ht="12" customHeight="1" x14ac:dyDescent="0.2"/>
    <row r="326" s="99" customFormat="1" ht="12" customHeight="1" x14ac:dyDescent="0.2"/>
    <row r="327" s="99" customFormat="1" ht="12" customHeight="1" x14ac:dyDescent="0.2"/>
    <row r="328" s="99" customFormat="1" ht="12" customHeight="1" x14ac:dyDescent="0.2"/>
    <row r="329" s="99" customFormat="1" ht="12" customHeight="1" x14ac:dyDescent="0.2"/>
    <row r="330" s="99" customFormat="1" ht="12" customHeight="1" x14ac:dyDescent="0.2"/>
    <row r="331" s="99" customFormat="1" ht="12" customHeight="1" x14ac:dyDescent="0.2"/>
    <row r="332" s="99" customFormat="1" ht="12" customHeight="1" x14ac:dyDescent="0.2"/>
    <row r="333" s="99" customFormat="1" ht="12" customHeight="1" x14ac:dyDescent="0.2"/>
    <row r="334" s="99" customFormat="1" ht="12" customHeight="1" x14ac:dyDescent="0.2"/>
    <row r="335" s="99" customFormat="1" ht="12" customHeight="1" x14ac:dyDescent="0.2"/>
    <row r="336" s="99" customFormat="1" ht="12" customHeight="1" x14ac:dyDescent="0.2"/>
    <row r="337" s="99" customFormat="1" ht="12" customHeight="1" x14ac:dyDescent="0.2"/>
    <row r="338" s="99" customFormat="1" ht="12" customHeight="1" x14ac:dyDescent="0.2"/>
    <row r="339" s="99" customFormat="1" ht="12" customHeight="1" x14ac:dyDescent="0.2"/>
    <row r="340" s="99" customFormat="1" ht="12" customHeight="1" x14ac:dyDescent="0.2"/>
    <row r="341" s="99" customFormat="1" ht="12" customHeight="1" x14ac:dyDescent="0.2"/>
    <row r="342" s="99" customFormat="1" ht="12" customHeight="1" x14ac:dyDescent="0.2"/>
    <row r="343" s="99" customFormat="1" ht="12" customHeight="1" x14ac:dyDescent="0.2"/>
    <row r="344" s="99" customFormat="1" ht="12" customHeight="1" x14ac:dyDescent="0.2"/>
    <row r="345" s="99" customFormat="1" ht="12" customHeight="1" x14ac:dyDescent="0.2"/>
    <row r="346" s="99" customFormat="1" ht="12" customHeight="1" x14ac:dyDescent="0.2"/>
    <row r="347" s="99" customFormat="1" ht="12" customHeight="1" x14ac:dyDescent="0.2"/>
    <row r="348" s="99" customFormat="1" ht="12" customHeight="1" x14ac:dyDescent="0.2"/>
    <row r="349" s="99" customFormat="1" ht="12" customHeight="1" x14ac:dyDescent="0.2"/>
    <row r="350" s="99" customFormat="1" ht="12" customHeight="1" x14ac:dyDescent="0.2"/>
    <row r="351" s="99" customFormat="1" ht="12" customHeight="1" x14ac:dyDescent="0.2"/>
    <row r="352" s="99" customFormat="1" ht="12" customHeight="1" x14ac:dyDescent="0.2"/>
    <row r="353" s="99" customFormat="1" ht="12" customHeight="1" x14ac:dyDescent="0.2"/>
    <row r="354" s="99" customFormat="1" ht="12" customHeight="1" x14ac:dyDescent="0.2"/>
    <row r="355" s="99" customFormat="1" ht="12" customHeight="1" x14ac:dyDescent="0.2"/>
    <row r="356" s="99" customFormat="1" ht="12" customHeight="1" x14ac:dyDescent="0.2"/>
    <row r="357" s="99" customFormat="1" ht="12" customHeight="1" x14ac:dyDescent="0.2"/>
    <row r="358" s="99" customFormat="1" ht="12" customHeight="1" x14ac:dyDescent="0.2"/>
    <row r="359" s="99" customFormat="1" ht="12" customHeight="1" x14ac:dyDescent="0.2"/>
    <row r="360" s="99" customFormat="1" ht="12" customHeight="1" x14ac:dyDescent="0.2"/>
    <row r="361" s="99" customFormat="1" ht="12" customHeight="1" x14ac:dyDescent="0.2"/>
    <row r="362" s="99" customFormat="1" ht="12" customHeight="1" x14ac:dyDescent="0.2"/>
    <row r="363" s="99" customFormat="1" ht="12" customHeight="1" x14ac:dyDescent="0.2"/>
    <row r="364" s="99" customFormat="1" ht="12" customHeight="1" x14ac:dyDescent="0.2"/>
    <row r="365" s="99" customFormat="1" ht="12" customHeight="1" x14ac:dyDescent="0.2"/>
    <row r="366" s="99" customFormat="1" ht="12" customHeight="1" x14ac:dyDescent="0.2"/>
    <row r="367" s="99" customFormat="1" ht="12" customHeight="1" x14ac:dyDescent="0.2"/>
    <row r="368" s="99" customFormat="1" ht="12" customHeight="1" x14ac:dyDescent="0.2"/>
    <row r="369" s="99" customFormat="1" ht="12" customHeight="1" x14ac:dyDescent="0.2"/>
    <row r="370" s="99" customFormat="1" ht="12" customHeight="1" x14ac:dyDescent="0.2"/>
    <row r="371" s="99" customFormat="1" ht="12" customHeight="1" x14ac:dyDescent="0.2"/>
    <row r="372" s="99" customFormat="1" ht="12" customHeight="1" x14ac:dyDescent="0.2"/>
    <row r="373" s="99" customFormat="1" ht="12" customHeight="1" x14ac:dyDescent="0.2"/>
    <row r="374" s="99" customFormat="1" ht="12" customHeight="1" x14ac:dyDescent="0.2"/>
    <row r="375" s="99" customFormat="1" ht="12" customHeight="1" x14ac:dyDescent="0.2"/>
    <row r="376" s="99" customFormat="1" ht="12" customHeight="1" x14ac:dyDescent="0.2"/>
    <row r="377" s="99" customFormat="1" ht="12" customHeight="1" x14ac:dyDescent="0.2"/>
    <row r="378" s="99" customFormat="1" ht="12" customHeight="1" x14ac:dyDescent="0.2"/>
    <row r="379" s="99" customFormat="1" ht="12" customHeight="1" x14ac:dyDescent="0.2"/>
    <row r="380" s="99" customFormat="1" ht="12" customHeight="1" x14ac:dyDescent="0.2"/>
    <row r="381" s="99" customFormat="1" ht="12" customHeight="1" x14ac:dyDescent="0.2"/>
    <row r="382" s="99" customFormat="1" ht="12" customHeight="1" x14ac:dyDescent="0.2"/>
    <row r="383" s="99" customFormat="1" ht="12" customHeight="1" x14ac:dyDescent="0.2"/>
    <row r="384" s="99" customFormat="1" ht="12" customHeight="1" x14ac:dyDescent="0.2"/>
    <row r="385" s="99" customFormat="1" ht="12" customHeight="1" x14ac:dyDescent="0.2"/>
    <row r="386" s="99" customFormat="1" ht="12" customHeight="1" x14ac:dyDescent="0.2"/>
    <row r="387" s="99" customFormat="1" ht="12" customHeight="1" x14ac:dyDescent="0.2"/>
    <row r="388" s="99" customFormat="1" ht="12" customHeight="1" x14ac:dyDescent="0.2"/>
    <row r="389" s="99" customFormat="1" ht="12" customHeight="1" x14ac:dyDescent="0.2"/>
    <row r="390" s="99" customFormat="1" ht="12" customHeight="1" x14ac:dyDescent="0.2"/>
    <row r="391" s="99" customFormat="1" ht="12" customHeight="1" x14ac:dyDescent="0.2"/>
    <row r="392" s="99" customFormat="1" ht="12" customHeight="1" x14ac:dyDescent="0.2"/>
    <row r="393" s="99" customFormat="1" ht="12" customHeight="1" x14ac:dyDescent="0.2"/>
    <row r="394" s="99" customFormat="1" ht="12" customHeight="1" x14ac:dyDescent="0.2"/>
    <row r="395" s="99" customFormat="1" ht="12" customHeight="1" x14ac:dyDescent="0.2"/>
    <row r="396" s="99" customFormat="1" ht="12" customHeight="1" x14ac:dyDescent="0.2"/>
    <row r="397" s="99" customFormat="1" ht="12" customHeight="1" x14ac:dyDescent="0.2"/>
    <row r="398" s="99" customFormat="1" ht="12" customHeight="1" x14ac:dyDescent="0.2"/>
    <row r="399" s="99" customFormat="1" ht="12" customHeight="1" x14ac:dyDescent="0.2"/>
    <row r="400" s="99" customFormat="1" ht="12" customHeight="1" x14ac:dyDescent="0.2"/>
    <row r="401" s="99" customFormat="1" ht="12" customHeight="1" x14ac:dyDescent="0.2"/>
    <row r="402" s="99" customFormat="1" ht="12" customHeight="1" x14ac:dyDescent="0.2"/>
    <row r="403" s="99" customFormat="1" ht="12" customHeight="1" x14ac:dyDescent="0.2"/>
    <row r="404" s="99" customFormat="1" ht="12" customHeight="1" x14ac:dyDescent="0.2"/>
    <row r="405" s="99" customFormat="1" ht="12" customHeight="1" x14ac:dyDescent="0.2"/>
    <row r="406" s="99" customFormat="1" ht="12" customHeight="1" x14ac:dyDescent="0.2"/>
    <row r="407" s="99" customFormat="1" ht="12" customHeight="1" x14ac:dyDescent="0.2"/>
    <row r="408" s="99" customFormat="1" ht="12" customHeight="1" x14ac:dyDescent="0.2"/>
    <row r="409" s="99" customFormat="1" ht="12" customHeight="1" x14ac:dyDescent="0.2"/>
    <row r="410" s="99" customFormat="1" ht="12" customHeight="1" x14ac:dyDescent="0.2"/>
    <row r="411" s="99" customFormat="1" ht="12" customHeight="1" x14ac:dyDescent="0.2"/>
    <row r="412" s="99" customFormat="1" ht="12" customHeight="1" x14ac:dyDescent="0.2"/>
    <row r="413" s="99" customFormat="1" ht="12" customHeight="1" x14ac:dyDescent="0.2"/>
    <row r="414" s="99" customFormat="1" ht="12" customHeight="1" x14ac:dyDescent="0.2"/>
    <row r="415" s="99" customFormat="1" ht="12" customHeight="1" x14ac:dyDescent="0.2"/>
    <row r="416" s="99" customFormat="1" ht="12" customHeight="1" x14ac:dyDescent="0.2"/>
    <row r="417" s="99" customFormat="1" ht="12" customHeight="1" x14ac:dyDescent="0.2"/>
    <row r="418" s="99" customFormat="1" ht="12" customHeight="1" x14ac:dyDescent="0.2"/>
    <row r="419" s="99" customFormat="1" ht="12" customHeight="1" x14ac:dyDescent="0.2"/>
    <row r="420" s="99" customFormat="1" ht="12" customHeight="1" x14ac:dyDescent="0.2"/>
    <row r="421" s="99" customFormat="1" ht="12" customHeight="1" x14ac:dyDescent="0.2"/>
    <row r="422" s="99" customFormat="1" ht="12" customHeight="1" x14ac:dyDescent="0.2"/>
    <row r="423" s="99" customFormat="1" ht="12" customHeight="1" x14ac:dyDescent="0.2"/>
    <row r="424" s="99" customFormat="1" ht="12" customHeight="1" x14ac:dyDescent="0.2"/>
    <row r="425" s="99" customFormat="1" ht="12" customHeight="1" x14ac:dyDescent="0.2"/>
    <row r="426" s="99" customFormat="1" ht="12" customHeight="1" x14ac:dyDescent="0.2"/>
    <row r="427" s="99" customFormat="1" ht="12" customHeight="1" x14ac:dyDescent="0.2"/>
    <row r="428" s="99" customFormat="1" ht="12" customHeight="1" x14ac:dyDescent="0.2"/>
    <row r="429" s="99" customFormat="1" ht="12" customHeight="1" x14ac:dyDescent="0.2"/>
    <row r="430" s="99" customFormat="1" ht="12" customHeight="1" x14ac:dyDescent="0.2"/>
    <row r="431" s="99" customFormat="1" ht="12" customHeight="1" x14ac:dyDescent="0.2"/>
    <row r="432" s="99" customFormat="1" ht="12" customHeight="1" x14ac:dyDescent="0.2"/>
    <row r="433" s="99" customFormat="1" ht="12" customHeight="1" x14ac:dyDescent="0.2"/>
    <row r="434" s="99" customFormat="1" ht="12" customHeight="1" x14ac:dyDescent="0.2"/>
    <row r="435" s="99" customFormat="1" ht="12" customHeight="1" x14ac:dyDescent="0.2"/>
    <row r="436" s="99" customFormat="1" ht="12" customHeight="1" x14ac:dyDescent="0.2"/>
    <row r="437" s="99" customFormat="1" ht="12" customHeight="1" x14ac:dyDescent="0.2"/>
    <row r="438" s="99" customFormat="1" ht="12" customHeight="1" x14ac:dyDescent="0.2"/>
    <row r="439" s="99" customFormat="1" ht="12" customHeight="1" x14ac:dyDescent="0.2"/>
    <row r="440" s="99" customFormat="1" ht="12" customHeight="1" x14ac:dyDescent="0.2"/>
    <row r="441" s="99" customFormat="1" ht="12" customHeight="1" x14ac:dyDescent="0.2"/>
    <row r="442" s="99" customFormat="1" ht="12" customHeight="1" x14ac:dyDescent="0.2"/>
    <row r="443" s="99" customFormat="1" ht="12" customHeight="1" x14ac:dyDescent="0.2"/>
    <row r="444" s="99" customFormat="1" ht="12" customHeight="1" x14ac:dyDescent="0.2"/>
    <row r="445" s="99" customFormat="1" ht="12" customHeight="1" x14ac:dyDescent="0.2"/>
    <row r="446" s="99" customFormat="1" ht="12" customHeight="1" x14ac:dyDescent="0.2"/>
    <row r="447" s="99" customFormat="1" ht="12" customHeight="1" x14ac:dyDescent="0.2"/>
    <row r="448" s="99" customFormat="1" ht="12" customHeight="1" x14ac:dyDescent="0.2"/>
    <row r="449" s="99" customFormat="1" ht="12" customHeight="1" x14ac:dyDescent="0.2"/>
    <row r="450" s="99" customFormat="1" ht="12" customHeight="1" x14ac:dyDescent="0.2"/>
    <row r="451" s="99" customFormat="1" ht="12" customHeight="1" x14ac:dyDescent="0.2"/>
    <row r="452" s="99" customFormat="1" ht="12" customHeight="1" x14ac:dyDescent="0.2"/>
    <row r="453" s="99" customFormat="1" ht="12" customHeight="1" x14ac:dyDescent="0.2"/>
    <row r="454" s="99" customFormat="1" ht="12" customHeight="1" x14ac:dyDescent="0.2"/>
    <row r="455" s="99" customFormat="1" ht="12" customHeight="1" x14ac:dyDescent="0.2"/>
    <row r="456" s="99" customFormat="1" ht="12" customHeight="1" x14ac:dyDescent="0.2"/>
    <row r="457" s="99" customFormat="1" ht="12" customHeight="1" x14ac:dyDescent="0.2"/>
    <row r="458" s="99" customFormat="1" ht="12" customHeight="1" x14ac:dyDescent="0.2"/>
    <row r="459" s="99" customFormat="1" ht="12" customHeight="1" x14ac:dyDescent="0.2"/>
  </sheetData>
  <mergeCells count="11">
    <mergeCell ref="A1:G1"/>
    <mergeCell ref="A32:G33"/>
    <mergeCell ref="A5:G5"/>
    <mergeCell ref="A18:G18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showGridLines="0" workbookViewId="0">
      <selection activeCell="C90" sqref="C90:K103"/>
    </sheetView>
  </sheetViews>
  <sheetFormatPr defaultColWidth="9.140625" defaultRowHeight="12" customHeight="1" x14ac:dyDescent="0.25"/>
  <cols>
    <col min="1" max="1" width="12.7109375" style="1" customWidth="1"/>
    <col min="2" max="11" width="16.7109375" style="1" customWidth="1"/>
    <col min="12" max="16384" width="9.140625" style="1"/>
  </cols>
  <sheetData>
    <row r="1" spans="1:15" s="46" customFormat="1" ht="12" customHeight="1" x14ac:dyDescent="0.25">
      <c r="A1" s="117" t="s">
        <v>136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5" ht="12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2" customHeight="1" x14ac:dyDescent="0.25">
      <c r="A3" s="107" t="s">
        <v>7</v>
      </c>
      <c r="B3" s="127" t="s">
        <v>67</v>
      </c>
      <c r="C3" s="47" t="s">
        <v>68</v>
      </c>
      <c r="D3" s="47" t="s">
        <v>69</v>
      </c>
      <c r="E3" s="130" t="s">
        <v>70</v>
      </c>
      <c r="F3" s="47" t="s">
        <v>68</v>
      </c>
      <c r="G3" s="47" t="s">
        <v>69</v>
      </c>
      <c r="H3" s="130" t="s">
        <v>70</v>
      </c>
      <c r="I3" s="47" t="s">
        <v>68</v>
      </c>
      <c r="J3" s="47" t="s">
        <v>69</v>
      </c>
      <c r="K3" s="130" t="s">
        <v>70</v>
      </c>
    </row>
    <row r="4" spans="1:15" ht="12" customHeight="1" x14ac:dyDescent="0.25">
      <c r="A4" s="108"/>
      <c r="B4" s="128"/>
      <c r="C4" s="48" t="s">
        <v>71</v>
      </c>
      <c r="D4" s="48" t="s">
        <v>72</v>
      </c>
      <c r="E4" s="131"/>
      <c r="F4" s="48" t="s">
        <v>71</v>
      </c>
      <c r="G4" s="48" t="s">
        <v>72</v>
      </c>
      <c r="H4" s="131"/>
      <c r="I4" s="48" t="s">
        <v>71</v>
      </c>
      <c r="J4" s="48" t="s">
        <v>72</v>
      </c>
      <c r="K4" s="131"/>
    </row>
    <row r="5" spans="1:15" ht="12" customHeight="1" x14ac:dyDescent="0.25">
      <c r="A5" s="109"/>
      <c r="B5" s="129"/>
      <c r="C5" s="112" t="s">
        <v>9</v>
      </c>
      <c r="D5" s="112"/>
      <c r="E5" s="112"/>
      <c r="F5" s="112" t="s">
        <v>10</v>
      </c>
      <c r="G5" s="112"/>
      <c r="H5" s="112"/>
      <c r="I5" s="112" t="s">
        <v>37</v>
      </c>
      <c r="J5" s="112"/>
      <c r="K5" s="112"/>
    </row>
    <row r="6" spans="1:15" ht="12" customHeight="1" x14ac:dyDescent="0.25">
      <c r="A6" s="124" t="s">
        <v>0</v>
      </c>
      <c r="B6" s="49" t="s" vm="74">
        <v>73</v>
      </c>
      <c r="C6" s="12">
        <v>181554</v>
      </c>
      <c r="D6" s="12">
        <v>151692</v>
      </c>
      <c r="E6" s="50">
        <v>1.1968594256783482</v>
      </c>
      <c r="F6" s="12">
        <v>145214</v>
      </c>
      <c r="G6" s="12">
        <v>116279</v>
      </c>
      <c r="H6" s="50">
        <v>1.2488411493046896</v>
      </c>
      <c r="I6" s="12">
        <v>326768</v>
      </c>
      <c r="J6" s="12">
        <v>267971</v>
      </c>
      <c r="K6" s="50">
        <v>1.2194155337704453</v>
      </c>
    </row>
    <row r="7" spans="1:15" ht="12" customHeight="1" x14ac:dyDescent="0.25">
      <c r="A7" s="125"/>
      <c r="B7" s="49" t="s" vm="75">
        <v>74</v>
      </c>
      <c r="C7" s="12">
        <v>385192</v>
      </c>
      <c r="D7" s="12">
        <v>316279</v>
      </c>
      <c r="E7" s="50">
        <v>1.2178867392397219</v>
      </c>
      <c r="F7" s="12">
        <v>391585</v>
      </c>
      <c r="G7" s="12">
        <v>276226</v>
      </c>
      <c r="H7" s="50">
        <v>1.4176254226611542</v>
      </c>
      <c r="I7" s="12">
        <v>776777</v>
      </c>
      <c r="J7" s="12">
        <v>592505</v>
      </c>
      <c r="K7" s="50">
        <v>1.3110049704221904</v>
      </c>
    </row>
    <row r="8" spans="1:15" ht="12" customHeight="1" x14ac:dyDescent="0.25">
      <c r="A8" s="125"/>
      <c r="B8" s="49" t="s" vm="76">
        <v>75</v>
      </c>
      <c r="C8" s="12">
        <v>353533</v>
      </c>
      <c r="D8" s="12">
        <v>283852</v>
      </c>
      <c r="E8" s="50">
        <v>1.2454835618561786</v>
      </c>
      <c r="F8" s="12">
        <v>382848</v>
      </c>
      <c r="G8" s="12">
        <v>247803</v>
      </c>
      <c r="H8" s="50">
        <v>1.5449691892349973</v>
      </c>
      <c r="I8" s="12">
        <v>736381</v>
      </c>
      <c r="J8" s="12">
        <v>531655</v>
      </c>
      <c r="K8" s="50">
        <v>1.3850730266808362</v>
      </c>
    </row>
    <row r="9" spans="1:15" ht="12" customHeight="1" x14ac:dyDescent="0.25">
      <c r="A9" s="125"/>
      <c r="B9" s="49" t="s" vm="77">
        <v>76</v>
      </c>
      <c r="C9" s="12">
        <v>243244</v>
      </c>
      <c r="D9" s="12">
        <v>193147</v>
      </c>
      <c r="E9" s="50">
        <v>1.2593723951187437</v>
      </c>
      <c r="F9" s="12">
        <v>262406</v>
      </c>
      <c r="G9" s="12">
        <v>175453</v>
      </c>
      <c r="H9" s="50">
        <v>1.4955914119450793</v>
      </c>
      <c r="I9" s="12">
        <v>505650</v>
      </c>
      <c r="J9" s="12">
        <v>368600</v>
      </c>
      <c r="K9" s="50">
        <v>1.3718122626153011</v>
      </c>
    </row>
    <row r="10" spans="1:15" ht="12" customHeight="1" x14ac:dyDescent="0.25">
      <c r="A10" s="125"/>
      <c r="B10" s="49" t="s" vm="78">
        <v>77</v>
      </c>
      <c r="C10" s="12">
        <v>122521</v>
      </c>
      <c r="D10" s="12">
        <v>101695</v>
      </c>
      <c r="E10" s="50">
        <v>1.2047888293426423</v>
      </c>
      <c r="F10" s="12">
        <v>82144</v>
      </c>
      <c r="G10" s="12">
        <v>62630</v>
      </c>
      <c r="H10" s="50">
        <v>1.3115759220820693</v>
      </c>
      <c r="I10" s="12">
        <v>204665</v>
      </c>
      <c r="J10" s="12">
        <v>164325</v>
      </c>
      <c r="K10" s="50">
        <v>1.2454891221664384</v>
      </c>
    </row>
    <row r="11" spans="1:15" ht="12" customHeight="1" x14ac:dyDescent="0.25">
      <c r="A11" s="125"/>
      <c r="B11" s="49" t="s" vm="79">
        <v>78</v>
      </c>
      <c r="C11" s="12">
        <v>31321</v>
      </c>
      <c r="D11" s="12">
        <v>27012</v>
      </c>
      <c r="E11" s="50">
        <v>1.1595216940618984</v>
      </c>
      <c r="F11" s="12">
        <v>8191</v>
      </c>
      <c r="G11" s="12">
        <v>6427</v>
      </c>
      <c r="H11" s="50">
        <v>1.2744670919558114</v>
      </c>
      <c r="I11" s="12">
        <v>39512</v>
      </c>
      <c r="J11" s="12">
        <v>33439</v>
      </c>
      <c r="K11" s="50">
        <v>1.1816142827237657</v>
      </c>
    </row>
    <row r="12" spans="1:15" s="11" customFormat="1" ht="12" customHeight="1" x14ac:dyDescent="0.25">
      <c r="A12" s="126"/>
      <c r="B12" s="51" t="s">
        <v>8</v>
      </c>
      <c r="C12" s="16">
        <v>1317365</v>
      </c>
      <c r="D12" s="16">
        <v>1073677</v>
      </c>
      <c r="E12" s="52">
        <v>1.2269658379568529</v>
      </c>
      <c r="F12" s="16">
        <v>1272388</v>
      </c>
      <c r="G12" s="16">
        <v>884818</v>
      </c>
      <c r="H12" s="52">
        <v>1.4380222825485014</v>
      </c>
      <c r="I12" s="16">
        <v>2589753</v>
      </c>
      <c r="J12" s="16">
        <v>1958495</v>
      </c>
      <c r="K12" s="52">
        <v>1.3223179022667917</v>
      </c>
    </row>
    <row r="13" spans="1:15" ht="12" customHeight="1" x14ac:dyDescent="0.25">
      <c r="A13" s="124" t="s">
        <v>1</v>
      </c>
      <c r="B13" s="53" t="s" vm="80">
        <v>73</v>
      </c>
      <c r="C13" s="13">
        <v>267884</v>
      </c>
      <c r="D13" s="13">
        <v>216242</v>
      </c>
      <c r="E13" s="54">
        <v>1.238815771219282</v>
      </c>
      <c r="F13" s="13">
        <v>223964</v>
      </c>
      <c r="G13" s="13">
        <v>175978</v>
      </c>
      <c r="H13" s="54">
        <v>1.2726818124992896</v>
      </c>
      <c r="I13" s="13">
        <v>491848</v>
      </c>
      <c r="J13" s="13">
        <v>392220</v>
      </c>
      <c r="K13" s="54">
        <v>1.2540105043088063</v>
      </c>
    </row>
    <row r="14" spans="1:15" ht="12" customHeight="1" x14ac:dyDescent="0.25">
      <c r="A14" s="125"/>
      <c r="B14" s="55" t="s" vm="81">
        <v>74</v>
      </c>
      <c r="C14" s="14">
        <v>422196</v>
      </c>
      <c r="D14" s="14">
        <v>333545</v>
      </c>
      <c r="E14" s="56">
        <v>1.265784227015845</v>
      </c>
      <c r="F14" s="14">
        <v>416730</v>
      </c>
      <c r="G14" s="14">
        <v>294999</v>
      </c>
      <c r="H14" s="56">
        <v>1.4126488564368014</v>
      </c>
      <c r="I14" s="14">
        <v>838926</v>
      </c>
      <c r="J14" s="14">
        <v>628544</v>
      </c>
      <c r="K14" s="56">
        <v>1.3347132420323795</v>
      </c>
    </row>
    <row r="15" spans="1:15" ht="12" customHeight="1" x14ac:dyDescent="0.25">
      <c r="A15" s="125"/>
      <c r="B15" s="55" t="s" vm="82">
        <v>75</v>
      </c>
      <c r="C15" s="14">
        <v>365448</v>
      </c>
      <c r="D15" s="14">
        <v>283705</v>
      </c>
      <c r="E15" s="56">
        <v>1.2881267513790733</v>
      </c>
      <c r="F15" s="14">
        <v>383048</v>
      </c>
      <c r="G15" s="14">
        <v>253866</v>
      </c>
      <c r="H15" s="56">
        <v>1.508859004356629</v>
      </c>
      <c r="I15" s="14">
        <v>748496</v>
      </c>
      <c r="J15" s="14">
        <v>537571</v>
      </c>
      <c r="K15" s="56">
        <v>1.3923667757375304</v>
      </c>
    </row>
    <row r="16" spans="1:15" ht="12" customHeight="1" x14ac:dyDescent="0.25">
      <c r="A16" s="125"/>
      <c r="B16" s="55" t="s" vm="83">
        <v>76</v>
      </c>
      <c r="C16" s="14">
        <v>246621</v>
      </c>
      <c r="D16" s="14">
        <v>190308</v>
      </c>
      <c r="E16" s="56">
        <v>1.29590453370326</v>
      </c>
      <c r="F16" s="14">
        <v>267099</v>
      </c>
      <c r="G16" s="14">
        <v>180811</v>
      </c>
      <c r="H16" s="56">
        <v>1.4772276023029571</v>
      </c>
      <c r="I16" s="14">
        <v>513720</v>
      </c>
      <c r="J16" s="14">
        <v>371119</v>
      </c>
      <c r="K16" s="56">
        <v>1.3842460235126739</v>
      </c>
    </row>
    <row r="17" spans="1:11" ht="12" customHeight="1" x14ac:dyDescent="0.25">
      <c r="A17" s="125"/>
      <c r="B17" s="55" t="s" vm="84">
        <v>77</v>
      </c>
      <c r="C17" s="14">
        <v>115703</v>
      </c>
      <c r="D17" s="14">
        <v>92646</v>
      </c>
      <c r="E17" s="56">
        <v>1.2488720506012132</v>
      </c>
      <c r="F17" s="14">
        <v>85770</v>
      </c>
      <c r="G17" s="14">
        <v>64222</v>
      </c>
      <c r="H17" s="56">
        <v>1.335523652330977</v>
      </c>
      <c r="I17" s="14">
        <v>201473</v>
      </c>
      <c r="J17" s="14">
        <v>156868</v>
      </c>
      <c r="K17" s="56">
        <v>1.2843473493637962</v>
      </c>
    </row>
    <row r="18" spans="1:11" ht="12" customHeight="1" x14ac:dyDescent="0.25">
      <c r="A18" s="125"/>
      <c r="B18" s="55" t="s" vm="85">
        <v>78</v>
      </c>
      <c r="C18" s="14">
        <v>23838</v>
      </c>
      <c r="D18" s="14">
        <v>19044</v>
      </c>
      <c r="E18" s="56">
        <v>1.2517328292375551</v>
      </c>
      <c r="F18" s="14">
        <v>8749</v>
      </c>
      <c r="G18" s="14">
        <v>6396</v>
      </c>
      <c r="H18" s="56">
        <v>1.3678861788617886</v>
      </c>
      <c r="I18" s="14">
        <v>32587</v>
      </c>
      <c r="J18" s="14">
        <v>25440</v>
      </c>
      <c r="K18" s="56">
        <v>1.280935534591195</v>
      </c>
    </row>
    <row r="19" spans="1:11" s="11" customFormat="1" ht="12" customHeight="1" x14ac:dyDescent="0.25">
      <c r="A19" s="126"/>
      <c r="B19" s="57" t="s">
        <v>8</v>
      </c>
      <c r="C19" s="15">
        <v>1441690</v>
      </c>
      <c r="D19" s="15">
        <v>1135490</v>
      </c>
      <c r="E19" s="58">
        <v>1.2696633171582312</v>
      </c>
      <c r="F19" s="15">
        <v>1385360</v>
      </c>
      <c r="G19" s="15">
        <v>976272</v>
      </c>
      <c r="H19" s="58">
        <v>1.4190307619188096</v>
      </c>
      <c r="I19" s="15">
        <v>2827050</v>
      </c>
      <c r="J19" s="15">
        <v>2111762</v>
      </c>
      <c r="K19" s="58">
        <v>1.3387162000263286</v>
      </c>
    </row>
    <row r="20" spans="1:11" ht="12" customHeight="1" x14ac:dyDescent="0.25">
      <c r="A20" s="124" t="s">
        <v>2</v>
      </c>
      <c r="B20" s="49" t="s" vm="86">
        <v>73</v>
      </c>
      <c r="C20" s="12">
        <v>273990</v>
      </c>
      <c r="D20" s="12">
        <v>223025</v>
      </c>
      <c r="E20" s="50">
        <v>1.2285169824010762</v>
      </c>
      <c r="F20" s="12">
        <v>217710</v>
      </c>
      <c r="G20" s="12">
        <v>178049</v>
      </c>
      <c r="H20" s="50">
        <v>1.2227532870164954</v>
      </c>
      <c r="I20" s="12">
        <v>491700</v>
      </c>
      <c r="J20" s="12">
        <v>401074</v>
      </c>
      <c r="K20" s="50">
        <v>1.2259583019592395</v>
      </c>
    </row>
    <row r="21" spans="1:11" ht="12" customHeight="1" x14ac:dyDescent="0.25">
      <c r="A21" s="125"/>
      <c r="B21" s="49" t="s" vm="87">
        <v>74</v>
      </c>
      <c r="C21" s="12">
        <v>378270</v>
      </c>
      <c r="D21" s="12">
        <v>298159</v>
      </c>
      <c r="E21" s="50">
        <v>1.2686855000184465</v>
      </c>
      <c r="F21" s="12">
        <v>371655</v>
      </c>
      <c r="G21" s="12">
        <v>297000</v>
      </c>
      <c r="H21" s="50">
        <v>1.2513636363636365</v>
      </c>
      <c r="I21" s="12">
        <v>749925</v>
      </c>
      <c r="J21" s="12">
        <v>595159</v>
      </c>
      <c r="K21" s="50">
        <v>1.2600414343057906</v>
      </c>
    </row>
    <row r="22" spans="1:11" ht="12" customHeight="1" x14ac:dyDescent="0.25">
      <c r="A22" s="125"/>
      <c r="B22" s="49" t="s" vm="88">
        <v>75</v>
      </c>
      <c r="C22" s="12">
        <v>332149</v>
      </c>
      <c r="D22" s="12">
        <v>256858</v>
      </c>
      <c r="E22" s="50">
        <v>1.2931230485326524</v>
      </c>
      <c r="F22" s="12">
        <v>363997</v>
      </c>
      <c r="G22" s="12">
        <v>287132</v>
      </c>
      <c r="H22" s="50">
        <v>1.2676991766852876</v>
      </c>
      <c r="I22" s="12">
        <v>696146</v>
      </c>
      <c r="J22" s="12">
        <v>543990</v>
      </c>
      <c r="K22" s="50">
        <v>1.2797036710233645</v>
      </c>
    </row>
    <row r="23" spans="1:11" ht="12" customHeight="1" x14ac:dyDescent="0.25">
      <c r="A23" s="125"/>
      <c r="B23" s="49" t="s" vm="89">
        <v>76</v>
      </c>
      <c r="C23" s="12">
        <v>221823</v>
      </c>
      <c r="D23" s="12">
        <v>170318</v>
      </c>
      <c r="E23" s="50">
        <v>1.3024049131624373</v>
      </c>
      <c r="F23" s="12">
        <v>256587</v>
      </c>
      <c r="G23" s="12">
        <v>204953</v>
      </c>
      <c r="H23" s="50">
        <v>1.2519309305060184</v>
      </c>
      <c r="I23" s="12">
        <v>478410</v>
      </c>
      <c r="J23" s="12">
        <v>375271</v>
      </c>
      <c r="K23" s="50">
        <v>1.2748387165541701</v>
      </c>
    </row>
    <row r="24" spans="1:11" ht="12" customHeight="1" x14ac:dyDescent="0.25">
      <c r="A24" s="125"/>
      <c r="B24" s="49" t="s" vm="90">
        <v>77</v>
      </c>
      <c r="C24" s="12">
        <v>101896</v>
      </c>
      <c r="D24" s="12">
        <v>81476</v>
      </c>
      <c r="E24" s="50">
        <v>1.2506259512003535</v>
      </c>
      <c r="F24" s="12">
        <v>80342</v>
      </c>
      <c r="G24" s="12">
        <v>67002</v>
      </c>
      <c r="H24" s="50">
        <v>1.1990985343721083</v>
      </c>
      <c r="I24" s="12">
        <v>182238</v>
      </c>
      <c r="J24" s="12">
        <v>148478</v>
      </c>
      <c r="K24" s="50">
        <v>1.227373752340414</v>
      </c>
    </row>
    <row r="25" spans="1:11" ht="12" customHeight="1" x14ac:dyDescent="0.25">
      <c r="A25" s="125"/>
      <c r="B25" s="49" t="s" vm="91">
        <v>78</v>
      </c>
      <c r="C25" s="12">
        <v>23046</v>
      </c>
      <c r="D25" s="12">
        <v>18094</v>
      </c>
      <c r="E25" s="50">
        <v>1.2736818834972918</v>
      </c>
      <c r="F25" s="12">
        <v>8154</v>
      </c>
      <c r="G25" s="12">
        <v>6085</v>
      </c>
      <c r="H25" s="50">
        <v>1.3400164338537388</v>
      </c>
      <c r="I25" s="12">
        <v>31200</v>
      </c>
      <c r="J25" s="12">
        <v>24179</v>
      </c>
      <c r="K25" s="50">
        <v>1.2903759460689028</v>
      </c>
    </row>
    <row r="26" spans="1:11" s="11" customFormat="1" ht="12" customHeight="1" x14ac:dyDescent="0.25">
      <c r="A26" s="126"/>
      <c r="B26" s="51" t="s">
        <v>8</v>
      </c>
      <c r="C26" s="16">
        <v>1331174</v>
      </c>
      <c r="D26" s="16">
        <v>1047930</v>
      </c>
      <c r="E26" s="52">
        <v>1.2702890460240666</v>
      </c>
      <c r="F26" s="16">
        <v>1298445</v>
      </c>
      <c r="G26" s="16">
        <v>1040221</v>
      </c>
      <c r="H26" s="52">
        <v>1.2482395567864906</v>
      </c>
      <c r="I26" s="16">
        <v>2629619</v>
      </c>
      <c r="J26" s="16">
        <v>2088151</v>
      </c>
      <c r="K26" s="52">
        <v>1.2593050023681238</v>
      </c>
    </row>
    <row r="27" spans="1:11" ht="12" customHeight="1" x14ac:dyDescent="0.25">
      <c r="A27" s="124" t="s">
        <v>3</v>
      </c>
      <c r="B27" s="53" t="s" vm="92">
        <v>73</v>
      </c>
      <c r="C27" s="13">
        <v>209267</v>
      </c>
      <c r="D27" s="13">
        <v>168860</v>
      </c>
      <c r="E27" s="54">
        <v>1.2392929053653914</v>
      </c>
      <c r="F27" s="13">
        <v>191600</v>
      </c>
      <c r="G27" s="13">
        <v>154571</v>
      </c>
      <c r="H27" s="54">
        <v>1.2395598139366375</v>
      </c>
      <c r="I27" s="13">
        <v>400867</v>
      </c>
      <c r="J27" s="13">
        <v>323431</v>
      </c>
      <c r="K27" s="54">
        <v>1.2394204637155992</v>
      </c>
    </row>
    <row r="28" spans="1:11" ht="12" customHeight="1" x14ac:dyDescent="0.25">
      <c r="A28" s="125"/>
      <c r="B28" s="55" t="s" vm="93">
        <v>74</v>
      </c>
      <c r="C28" s="14">
        <v>341175</v>
      </c>
      <c r="D28" s="14">
        <v>267872</v>
      </c>
      <c r="E28" s="56">
        <v>1.2736493549157806</v>
      </c>
      <c r="F28" s="14">
        <v>385593</v>
      </c>
      <c r="G28" s="14">
        <v>266385</v>
      </c>
      <c r="H28" s="56">
        <v>1.447502674700152</v>
      </c>
      <c r="I28" s="14">
        <v>726768</v>
      </c>
      <c r="J28" s="14">
        <v>534257</v>
      </c>
      <c r="K28" s="56">
        <v>1.360334071430042</v>
      </c>
    </row>
    <row r="29" spans="1:11" ht="12" customHeight="1" x14ac:dyDescent="0.25">
      <c r="A29" s="125"/>
      <c r="B29" s="55" t="s" vm="94">
        <v>75</v>
      </c>
      <c r="C29" s="14">
        <v>296565</v>
      </c>
      <c r="D29" s="14">
        <v>223710</v>
      </c>
      <c r="E29" s="56">
        <v>1.3256671583746815</v>
      </c>
      <c r="F29" s="14">
        <v>366624</v>
      </c>
      <c r="G29" s="14">
        <v>232150</v>
      </c>
      <c r="H29" s="56">
        <v>1.5792547921602411</v>
      </c>
      <c r="I29" s="14">
        <v>663189</v>
      </c>
      <c r="J29" s="14">
        <v>455860</v>
      </c>
      <c r="K29" s="56">
        <v>1.4548084938358268</v>
      </c>
    </row>
    <row r="30" spans="1:11" ht="12" customHeight="1" x14ac:dyDescent="0.25">
      <c r="A30" s="125"/>
      <c r="B30" s="55" t="s" vm="95">
        <v>76</v>
      </c>
      <c r="C30" s="14">
        <v>196007</v>
      </c>
      <c r="D30" s="14">
        <v>145061</v>
      </c>
      <c r="E30" s="56">
        <v>1.3512039762582637</v>
      </c>
      <c r="F30" s="14">
        <v>241867</v>
      </c>
      <c r="G30" s="14">
        <v>156419</v>
      </c>
      <c r="H30" s="56">
        <v>1.5462763475025412</v>
      </c>
      <c r="I30" s="14">
        <v>437874</v>
      </c>
      <c r="J30" s="14">
        <v>301480</v>
      </c>
      <c r="K30" s="56">
        <v>1.4524147538808545</v>
      </c>
    </row>
    <row r="31" spans="1:11" ht="12" customHeight="1" x14ac:dyDescent="0.25">
      <c r="A31" s="125"/>
      <c r="B31" s="55" t="s" vm="96">
        <v>77</v>
      </c>
      <c r="C31" s="14">
        <v>88154</v>
      </c>
      <c r="D31" s="14">
        <v>68106</v>
      </c>
      <c r="E31" s="56">
        <v>1.2943646668428626</v>
      </c>
      <c r="F31" s="14">
        <v>69832</v>
      </c>
      <c r="G31" s="14">
        <v>50817</v>
      </c>
      <c r="H31" s="56">
        <v>1.3741858039632406</v>
      </c>
      <c r="I31" s="14">
        <v>157986</v>
      </c>
      <c r="J31" s="14">
        <v>118923</v>
      </c>
      <c r="K31" s="56">
        <v>1.3284730455841174</v>
      </c>
    </row>
    <row r="32" spans="1:11" ht="12" customHeight="1" x14ac:dyDescent="0.25">
      <c r="A32" s="125"/>
      <c r="B32" s="55" t="s" vm="97">
        <v>78</v>
      </c>
      <c r="C32" s="14">
        <v>19761</v>
      </c>
      <c r="D32" s="14">
        <v>15744</v>
      </c>
      <c r="E32" s="56">
        <v>1.2551448170731707</v>
      </c>
      <c r="F32" s="14">
        <v>6914</v>
      </c>
      <c r="G32" s="14">
        <v>5173</v>
      </c>
      <c r="H32" s="56">
        <v>1.3365551904117534</v>
      </c>
      <c r="I32" s="14">
        <v>26675</v>
      </c>
      <c r="J32" s="14">
        <v>20917</v>
      </c>
      <c r="K32" s="56">
        <v>1.2752784816178229</v>
      </c>
    </row>
    <row r="33" spans="1:11" s="11" customFormat="1" ht="12" customHeight="1" x14ac:dyDescent="0.25">
      <c r="A33" s="126"/>
      <c r="B33" s="57" t="s">
        <v>8</v>
      </c>
      <c r="C33" s="15">
        <v>1150929</v>
      </c>
      <c r="D33" s="15">
        <v>889353</v>
      </c>
      <c r="E33" s="58">
        <v>1.2941194328911017</v>
      </c>
      <c r="F33" s="15">
        <v>1262430</v>
      </c>
      <c r="G33" s="15">
        <v>865515</v>
      </c>
      <c r="H33" s="58">
        <v>1.4585882393719347</v>
      </c>
      <c r="I33" s="15">
        <v>2413359</v>
      </c>
      <c r="J33" s="15">
        <v>1754868</v>
      </c>
      <c r="K33" s="58">
        <v>1.3752367699450898</v>
      </c>
    </row>
    <row r="34" spans="1:11" ht="12" customHeight="1" x14ac:dyDescent="0.25">
      <c r="A34" s="124" t="s">
        <v>4</v>
      </c>
      <c r="B34" s="49" t="s" vm="98">
        <v>73</v>
      </c>
      <c r="C34" s="12">
        <v>185012</v>
      </c>
      <c r="D34" s="12">
        <v>155654</v>
      </c>
      <c r="E34" s="50">
        <v>1.1886106364115281</v>
      </c>
      <c r="F34" s="12">
        <v>157635</v>
      </c>
      <c r="G34" s="12">
        <v>129435</v>
      </c>
      <c r="H34" s="50">
        <v>1.2178699733456948</v>
      </c>
      <c r="I34" s="12">
        <v>342647</v>
      </c>
      <c r="J34" s="12">
        <v>285089</v>
      </c>
      <c r="K34" s="50">
        <v>1.2018948468723802</v>
      </c>
    </row>
    <row r="35" spans="1:11" ht="12" customHeight="1" x14ac:dyDescent="0.25">
      <c r="A35" s="125"/>
      <c r="B35" s="49" t="s" vm="99">
        <v>74</v>
      </c>
      <c r="C35" s="12">
        <v>392260</v>
      </c>
      <c r="D35" s="12">
        <v>322645</v>
      </c>
      <c r="E35" s="50">
        <v>1.2157634551906895</v>
      </c>
      <c r="F35" s="12">
        <v>404784</v>
      </c>
      <c r="G35" s="12">
        <v>287680</v>
      </c>
      <c r="H35" s="50">
        <v>1.40706340378198</v>
      </c>
      <c r="I35" s="12">
        <v>797044</v>
      </c>
      <c r="J35" s="12">
        <v>610325</v>
      </c>
      <c r="K35" s="50">
        <v>1.3059337238356614</v>
      </c>
    </row>
    <row r="36" spans="1:11" ht="12" customHeight="1" x14ac:dyDescent="0.25">
      <c r="A36" s="125"/>
      <c r="B36" s="49" t="s" vm="100">
        <v>75</v>
      </c>
      <c r="C36" s="12">
        <v>357887</v>
      </c>
      <c r="D36" s="12">
        <v>287048</v>
      </c>
      <c r="E36" s="50">
        <v>1.2467845099077506</v>
      </c>
      <c r="F36" s="12">
        <v>401305</v>
      </c>
      <c r="G36" s="12">
        <v>257077</v>
      </c>
      <c r="H36" s="50">
        <v>1.5610303527736826</v>
      </c>
      <c r="I36" s="12">
        <v>759192</v>
      </c>
      <c r="J36" s="12">
        <v>544125</v>
      </c>
      <c r="K36" s="50">
        <v>1.3952529290144728</v>
      </c>
    </row>
    <row r="37" spans="1:11" ht="12" customHeight="1" x14ac:dyDescent="0.25">
      <c r="A37" s="125"/>
      <c r="B37" s="49" t="s" vm="101">
        <v>76</v>
      </c>
      <c r="C37" s="12">
        <v>254148</v>
      </c>
      <c r="D37" s="12">
        <v>200347</v>
      </c>
      <c r="E37" s="50">
        <v>1.2685390846880662</v>
      </c>
      <c r="F37" s="12">
        <v>293650</v>
      </c>
      <c r="G37" s="12">
        <v>191660</v>
      </c>
      <c r="H37" s="50">
        <v>1.5321402483564646</v>
      </c>
      <c r="I37" s="12">
        <v>547798</v>
      </c>
      <c r="J37" s="12">
        <v>392007</v>
      </c>
      <c r="K37" s="50">
        <v>1.3974189236416696</v>
      </c>
    </row>
    <row r="38" spans="1:11" ht="12" customHeight="1" x14ac:dyDescent="0.25">
      <c r="A38" s="125"/>
      <c r="B38" s="49" t="s" vm="102">
        <v>77</v>
      </c>
      <c r="C38" s="12">
        <v>125231</v>
      </c>
      <c r="D38" s="12">
        <v>102152</v>
      </c>
      <c r="E38" s="50">
        <v>1.225928028819798</v>
      </c>
      <c r="F38" s="12">
        <v>95188</v>
      </c>
      <c r="G38" s="12">
        <v>70938</v>
      </c>
      <c r="H38" s="50">
        <v>1.3418478107643295</v>
      </c>
      <c r="I38" s="12">
        <v>220419</v>
      </c>
      <c r="J38" s="12">
        <v>173090</v>
      </c>
      <c r="K38" s="50">
        <v>1.2734357848518112</v>
      </c>
    </row>
    <row r="39" spans="1:11" ht="12" customHeight="1" x14ac:dyDescent="0.25">
      <c r="A39" s="125"/>
      <c r="B39" s="49" t="s" vm="103">
        <v>78</v>
      </c>
      <c r="C39" s="12">
        <v>35552</v>
      </c>
      <c r="D39" s="12">
        <v>30677</v>
      </c>
      <c r="E39" s="50">
        <v>1.1589138442481337</v>
      </c>
      <c r="F39" s="12">
        <v>10620</v>
      </c>
      <c r="G39" s="12">
        <v>8475</v>
      </c>
      <c r="H39" s="50">
        <v>1.2530973451327434</v>
      </c>
      <c r="I39" s="12">
        <v>46172</v>
      </c>
      <c r="J39" s="12">
        <v>39152</v>
      </c>
      <c r="K39" s="50">
        <v>1.1793011851246424</v>
      </c>
    </row>
    <row r="40" spans="1:11" s="11" customFormat="1" ht="12" customHeight="1" x14ac:dyDescent="0.25">
      <c r="A40" s="126"/>
      <c r="B40" s="51" t="s">
        <v>8</v>
      </c>
      <c r="C40" s="16">
        <v>1350090</v>
      </c>
      <c r="D40" s="16">
        <v>1098523</v>
      </c>
      <c r="E40" s="52">
        <v>1.2290047636690355</v>
      </c>
      <c r="F40" s="16">
        <v>1363182</v>
      </c>
      <c r="G40" s="16">
        <v>945265</v>
      </c>
      <c r="H40" s="52">
        <v>1.442116231956118</v>
      </c>
      <c r="I40" s="16">
        <v>2713272</v>
      </c>
      <c r="J40" s="16">
        <v>2043788</v>
      </c>
      <c r="K40" s="52">
        <v>1.3275701785116656</v>
      </c>
    </row>
    <row r="41" spans="1:11" ht="12" customHeight="1" x14ac:dyDescent="0.25">
      <c r="A41" s="124" t="s">
        <v>5</v>
      </c>
      <c r="B41" s="53" t="s" vm="104">
        <v>73</v>
      </c>
      <c r="C41" s="13">
        <v>253346</v>
      </c>
      <c r="D41" s="13">
        <v>201081</v>
      </c>
      <c r="E41" s="54">
        <v>1.2599201316882251</v>
      </c>
      <c r="F41" s="13">
        <v>215803</v>
      </c>
      <c r="G41" s="13">
        <v>169533</v>
      </c>
      <c r="H41" s="54">
        <v>1.2729262149552005</v>
      </c>
      <c r="I41" s="13">
        <v>469149</v>
      </c>
      <c r="J41" s="13">
        <v>370614</v>
      </c>
      <c r="K41" s="54">
        <v>1.2658696109699039</v>
      </c>
    </row>
    <row r="42" spans="1:11" ht="12" customHeight="1" x14ac:dyDescent="0.25">
      <c r="A42" s="125"/>
      <c r="B42" s="55" t="s" vm="105">
        <v>74</v>
      </c>
      <c r="C42" s="14">
        <v>409855</v>
      </c>
      <c r="D42" s="14">
        <v>319187</v>
      </c>
      <c r="E42" s="56">
        <v>1.2840591878741929</v>
      </c>
      <c r="F42" s="14">
        <v>406400</v>
      </c>
      <c r="G42" s="14">
        <v>283534</v>
      </c>
      <c r="H42" s="56">
        <v>1.433337800757581</v>
      </c>
      <c r="I42" s="14">
        <v>816255</v>
      </c>
      <c r="J42" s="14">
        <v>602721</v>
      </c>
      <c r="K42" s="56">
        <v>1.3542833251205781</v>
      </c>
    </row>
    <row r="43" spans="1:11" ht="12" customHeight="1" x14ac:dyDescent="0.25">
      <c r="A43" s="125"/>
      <c r="B43" s="55" t="s" vm="106">
        <v>75</v>
      </c>
      <c r="C43" s="14">
        <v>349758</v>
      </c>
      <c r="D43" s="14">
        <v>269202</v>
      </c>
      <c r="E43" s="56">
        <v>1.2992399759288564</v>
      </c>
      <c r="F43" s="14">
        <v>378093</v>
      </c>
      <c r="G43" s="14">
        <v>243728</v>
      </c>
      <c r="H43" s="56">
        <v>1.5512907831681217</v>
      </c>
      <c r="I43" s="14">
        <v>727851</v>
      </c>
      <c r="J43" s="14">
        <v>512930</v>
      </c>
      <c r="K43" s="56">
        <v>1.4190064921139336</v>
      </c>
    </row>
    <row r="44" spans="1:11" ht="12" customHeight="1" x14ac:dyDescent="0.25">
      <c r="A44" s="125"/>
      <c r="B44" s="55" t="s" vm="107">
        <v>76</v>
      </c>
      <c r="C44" s="14">
        <v>246317</v>
      </c>
      <c r="D44" s="14">
        <v>187823</v>
      </c>
      <c r="E44" s="56">
        <v>1.3114315073233842</v>
      </c>
      <c r="F44" s="14">
        <v>280726</v>
      </c>
      <c r="G44" s="14">
        <v>183965</v>
      </c>
      <c r="H44" s="56">
        <v>1.5259750496018265</v>
      </c>
      <c r="I44" s="14">
        <v>527043</v>
      </c>
      <c r="J44" s="14">
        <v>371788</v>
      </c>
      <c r="K44" s="56">
        <v>1.4175901320107158</v>
      </c>
    </row>
    <row r="45" spans="1:11" ht="12" customHeight="1" x14ac:dyDescent="0.25">
      <c r="A45" s="125"/>
      <c r="B45" s="55" t="s" vm="108">
        <v>77</v>
      </c>
      <c r="C45" s="14">
        <v>115911</v>
      </c>
      <c r="D45" s="14">
        <v>90807</v>
      </c>
      <c r="E45" s="56">
        <v>1.2764544583567345</v>
      </c>
      <c r="F45" s="14">
        <v>92968</v>
      </c>
      <c r="G45" s="14">
        <v>68292</v>
      </c>
      <c r="H45" s="56">
        <v>1.3613307561647046</v>
      </c>
      <c r="I45" s="14">
        <v>208879</v>
      </c>
      <c r="J45" s="14">
        <v>159099</v>
      </c>
      <c r="K45" s="56">
        <v>1.3128869446068172</v>
      </c>
    </row>
    <row r="46" spans="1:11" ht="12" customHeight="1" x14ac:dyDescent="0.25">
      <c r="A46" s="125"/>
      <c r="B46" s="55" t="s" vm="109">
        <v>78</v>
      </c>
      <c r="C46" s="14">
        <v>25651</v>
      </c>
      <c r="D46" s="14">
        <v>20566</v>
      </c>
      <c r="E46" s="56">
        <v>1.2472527472527473</v>
      </c>
      <c r="F46" s="14">
        <v>9915</v>
      </c>
      <c r="G46" s="14">
        <v>7483</v>
      </c>
      <c r="H46" s="56">
        <v>1.3250033409060538</v>
      </c>
      <c r="I46" s="14">
        <v>35566</v>
      </c>
      <c r="J46" s="14">
        <v>28049</v>
      </c>
      <c r="K46" s="56">
        <v>1.2679952939498735</v>
      </c>
    </row>
    <row r="47" spans="1:11" s="11" customFormat="1" ht="12" customHeight="1" x14ac:dyDescent="0.25">
      <c r="A47" s="126"/>
      <c r="B47" s="57" t="s">
        <v>8</v>
      </c>
      <c r="C47" s="15">
        <v>1400838</v>
      </c>
      <c r="D47" s="15">
        <v>1088666</v>
      </c>
      <c r="E47" s="58">
        <v>1.2867472668384978</v>
      </c>
      <c r="F47" s="15">
        <v>1383905</v>
      </c>
      <c r="G47" s="15">
        <v>956535</v>
      </c>
      <c r="H47" s="58">
        <v>1.4467897149607698</v>
      </c>
      <c r="I47" s="15">
        <v>2784743</v>
      </c>
      <c r="J47" s="15">
        <v>2045201</v>
      </c>
      <c r="K47" s="58">
        <v>1.3615986888330291</v>
      </c>
    </row>
    <row r="48" spans="1:11" ht="12" customHeight="1" x14ac:dyDescent="0.25">
      <c r="A48" s="124" t="s">
        <v>6</v>
      </c>
      <c r="B48" s="49" t="s" vm="110">
        <v>73</v>
      </c>
      <c r="C48" s="12">
        <v>253081</v>
      </c>
      <c r="D48" s="12">
        <v>203080</v>
      </c>
      <c r="E48" s="50">
        <v>1.2462133149497734</v>
      </c>
      <c r="F48" s="12">
        <v>200592</v>
      </c>
      <c r="G48" s="12">
        <v>166232</v>
      </c>
      <c r="H48" s="50">
        <v>1.2066990711776313</v>
      </c>
      <c r="I48" s="12">
        <v>453673</v>
      </c>
      <c r="J48" s="12">
        <v>369312</v>
      </c>
      <c r="K48" s="50">
        <v>1.2284274542933888</v>
      </c>
    </row>
    <row r="49" spans="1:11" ht="12" customHeight="1" x14ac:dyDescent="0.25">
      <c r="A49" s="125"/>
      <c r="B49" s="49" t="s" vm="111">
        <v>74</v>
      </c>
      <c r="C49" s="12">
        <v>353140</v>
      </c>
      <c r="D49" s="12">
        <v>276772</v>
      </c>
      <c r="E49" s="50">
        <v>1.2759238651308658</v>
      </c>
      <c r="F49" s="12">
        <v>341331</v>
      </c>
      <c r="G49" s="12">
        <v>275223</v>
      </c>
      <c r="H49" s="50">
        <v>1.240197948572612</v>
      </c>
      <c r="I49" s="12">
        <v>694471</v>
      </c>
      <c r="J49" s="12">
        <v>551995</v>
      </c>
      <c r="K49" s="50">
        <v>1.258111033614435</v>
      </c>
    </row>
    <row r="50" spans="1:11" ht="12" customHeight="1" x14ac:dyDescent="0.25">
      <c r="A50" s="125"/>
      <c r="B50" s="49" t="s" vm="112">
        <v>75</v>
      </c>
      <c r="C50" s="12">
        <v>313205</v>
      </c>
      <c r="D50" s="12">
        <v>241933</v>
      </c>
      <c r="E50" s="50">
        <v>1.2945939578313004</v>
      </c>
      <c r="F50" s="12">
        <v>337099</v>
      </c>
      <c r="G50" s="12">
        <v>268021</v>
      </c>
      <c r="H50" s="50">
        <v>1.2577335358050301</v>
      </c>
      <c r="I50" s="12">
        <v>650304</v>
      </c>
      <c r="J50" s="12">
        <v>509954</v>
      </c>
      <c r="K50" s="50">
        <v>1.2752209022774603</v>
      </c>
    </row>
    <row r="51" spans="1:11" ht="12" customHeight="1" x14ac:dyDescent="0.25">
      <c r="A51" s="125"/>
      <c r="B51" s="49" t="s" vm="113">
        <v>76</v>
      </c>
      <c r="C51" s="12">
        <v>218469</v>
      </c>
      <c r="D51" s="12">
        <v>169054</v>
      </c>
      <c r="E51" s="50">
        <v>1.2923030510960996</v>
      </c>
      <c r="F51" s="12">
        <v>246883</v>
      </c>
      <c r="G51" s="12">
        <v>196515</v>
      </c>
      <c r="H51" s="50">
        <v>1.2563061343917767</v>
      </c>
      <c r="I51" s="12">
        <v>465352</v>
      </c>
      <c r="J51" s="12">
        <v>365569</v>
      </c>
      <c r="K51" s="50">
        <v>1.2729525753004221</v>
      </c>
    </row>
    <row r="52" spans="1:11" ht="12" customHeight="1" x14ac:dyDescent="0.25">
      <c r="A52" s="125"/>
      <c r="B52" s="49" t="s" vm="114">
        <v>77</v>
      </c>
      <c r="C52" s="12">
        <v>103693</v>
      </c>
      <c r="D52" s="12">
        <v>82439</v>
      </c>
      <c r="E52" s="50">
        <v>1.2578148691759967</v>
      </c>
      <c r="F52" s="12">
        <v>85204</v>
      </c>
      <c r="G52" s="12">
        <v>70637</v>
      </c>
      <c r="H52" s="50">
        <v>1.2062233673570508</v>
      </c>
      <c r="I52" s="12">
        <v>188897</v>
      </c>
      <c r="J52" s="12">
        <v>153076</v>
      </c>
      <c r="K52" s="50">
        <v>1.234007943766495</v>
      </c>
    </row>
    <row r="53" spans="1:11" ht="12" customHeight="1" x14ac:dyDescent="0.25">
      <c r="A53" s="125"/>
      <c r="B53" s="49" t="s" vm="115">
        <v>78</v>
      </c>
      <c r="C53" s="12">
        <v>24492</v>
      </c>
      <c r="D53" s="12">
        <v>19781</v>
      </c>
      <c r="E53" s="50">
        <v>1.238157828218998</v>
      </c>
      <c r="F53" s="12">
        <v>9347</v>
      </c>
      <c r="G53" s="12">
        <v>7462</v>
      </c>
      <c r="H53" s="50">
        <v>1.2526132404181185</v>
      </c>
      <c r="I53" s="12">
        <v>33839</v>
      </c>
      <c r="J53" s="12">
        <v>27243</v>
      </c>
      <c r="K53" s="50">
        <v>1.242117241126161</v>
      </c>
    </row>
    <row r="54" spans="1:11" s="11" customFormat="1" ht="12" customHeight="1" x14ac:dyDescent="0.25">
      <c r="A54" s="126"/>
      <c r="B54" s="51" t="s">
        <v>8</v>
      </c>
      <c r="C54" s="16">
        <v>1266080</v>
      </c>
      <c r="D54" s="16">
        <v>993059</v>
      </c>
      <c r="E54" s="52">
        <v>1.274929284161364</v>
      </c>
      <c r="F54" s="16">
        <v>1220456</v>
      </c>
      <c r="G54" s="16">
        <v>984090</v>
      </c>
      <c r="H54" s="52">
        <v>1.240187381235456</v>
      </c>
      <c r="I54" s="16">
        <v>2486536</v>
      </c>
      <c r="J54" s="16">
        <v>1977149</v>
      </c>
      <c r="K54" s="52">
        <v>1.2576371330638207</v>
      </c>
    </row>
    <row r="55" spans="1:11" ht="12" customHeight="1" x14ac:dyDescent="0.25">
      <c r="A55" s="124" t="s">
        <v>13</v>
      </c>
      <c r="B55" s="53" t="s" vm="116">
        <v>73</v>
      </c>
      <c r="C55" s="13">
        <v>185480</v>
      </c>
      <c r="D55" s="13">
        <v>146882</v>
      </c>
      <c r="E55" s="54">
        <v>1.2627823695211122</v>
      </c>
      <c r="F55" s="13">
        <v>167034</v>
      </c>
      <c r="G55" s="13">
        <v>132087</v>
      </c>
      <c r="H55" s="54">
        <v>1.2645756206136864</v>
      </c>
      <c r="I55" s="13">
        <v>352514</v>
      </c>
      <c r="J55" s="13">
        <v>278969</v>
      </c>
      <c r="K55" s="54">
        <v>1.2636314429201811</v>
      </c>
    </row>
    <row r="56" spans="1:11" ht="12" customHeight="1" x14ac:dyDescent="0.25">
      <c r="A56" s="125"/>
      <c r="B56" s="55" t="s" vm="117">
        <v>74</v>
      </c>
      <c r="C56" s="14">
        <v>313841</v>
      </c>
      <c r="D56" s="14">
        <v>242091</v>
      </c>
      <c r="E56" s="56">
        <v>1.2963761560735425</v>
      </c>
      <c r="F56" s="14">
        <v>353269</v>
      </c>
      <c r="G56" s="14">
        <v>237503</v>
      </c>
      <c r="H56" s="56">
        <v>1.4874296324678005</v>
      </c>
      <c r="I56" s="14">
        <v>667110</v>
      </c>
      <c r="J56" s="14">
        <v>479594</v>
      </c>
      <c r="K56" s="56">
        <v>1.3909890449004783</v>
      </c>
    </row>
    <row r="57" spans="1:11" ht="12" customHeight="1" x14ac:dyDescent="0.25">
      <c r="A57" s="125"/>
      <c r="B57" s="55" t="s" vm="118">
        <v>75</v>
      </c>
      <c r="C57" s="14">
        <v>283350</v>
      </c>
      <c r="D57" s="14">
        <v>211796</v>
      </c>
      <c r="E57" s="56">
        <v>1.3378439630587924</v>
      </c>
      <c r="F57" s="14">
        <v>348475</v>
      </c>
      <c r="G57" s="14">
        <v>213559</v>
      </c>
      <c r="H57" s="56">
        <v>1.6317504764491311</v>
      </c>
      <c r="I57" s="14">
        <v>631825</v>
      </c>
      <c r="J57" s="14">
        <v>425355</v>
      </c>
      <c r="K57" s="56">
        <v>1.4854063076724149</v>
      </c>
    </row>
    <row r="58" spans="1:11" ht="12" customHeight="1" x14ac:dyDescent="0.25">
      <c r="A58" s="125"/>
      <c r="B58" s="55" t="s" vm="119">
        <v>76</v>
      </c>
      <c r="C58" s="14">
        <v>196160</v>
      </c>
      <c r="D58" s="14">
        <v>144143</v>
      </c>
      <c r="E58" s="56">
        <v>1.3608708019119902</v>
      </c>
      <c r="F58" s="14">
        <v>248306</v>
      </c>
      <c r="G58" s="14">
        <v>152578</v>
      </c>
      <c r="H58" s="56">
        <v>1.6274036886051724</v>
      </c>
      <c r="I58" s="14">
        <v>444466</v>
      </c>
      <c r="J58" s="14">
        <v>296721</v>
      </c>
      <c r="K58" s="56">
        <v>1.4979256608059424</v>
      </c>
    </row>
    <row r="59" spans="1:11" ht="12" customHeight="1" x14ac:dyDescent="0.25">
      <c r="A59" s="125"/>
      <c r="B59" s="55" t="s" vm="120">
        <v>77</v>
      </c>
      <c r="C59" s="14">
        <v>89894</v>
      </c>
      <c r="D59" s="14">
        <v>67679</v>
      </c>
      <c r="E59" s="56">
        <v>1.3282406654944665</v>
      </c>
      <c r="F59" s="14">
        <v>75802</v>
      </c>
      <c r="G59" s="14">
        <v>53053</v>
      </c>
      <c r="H59" s="56">
        <v>1.4287976174768628</v>
      </c>
      <c r="I59" s="14">
        <v>165696</v>
      </c>
      <c r="J59" s="14">
        <v>120732</v>
      </c>
      <c r="K59" s="56">
        <v>1.3724281880528775</v>
      </c>
    </row>
    <row r="60" spans="1:11" ht="12" customHeight="1" x14ac:dyDescent="0.25">
      <c r="A60" s="125"/>
      <c r="B60" s="55" t="s" vm="121">
        <v>78</v>
      </c>
      <c r="C60" s="14">
        <v>21530</v>
      </c>
      <c r="D60" s="14">
        <v>16951</v>
      </c>
      <c r="E60" s="56">
        <v>1.2701315556604331</v>
      </c>
      <c r="F60" s="14">
        <v>7864</v>
      </c>
      <c r="G60" s="14">
        <v>5718</v>
      </c>
      <c r="H60" s="56">
        <v>1.3753060510668065</v>
      </c>
      <c r="I60" s="14">
        <v>29394</v>
      </c>
      <c r="J60" s="14">
        <v>22669</v>
      </c>
      <c r="K60" s="56">
        <v>1.2966606378755128</v>
      </c>
    </row>
    <row r="61" spans="1:11" s="11" customFormat="1" ht="12" customHeight="1" x14ac:dyDescent="0.25">
      <c r="A61" s="126"/>
      <c r="B61" s="57" t="s">
        <v>8</v>
      </c>
      <c r="C61" s="15">
        <v>1090255</v>
      </c>
      <c r="D61" s="15">
        <v>829542</v>
      </c>
      <c r="E61" s="58">
        <v>1.3142854731888198</v>
      </c>
      <c r="F61" s="15">
        <v>1200750</v>
      </c>
      <c r="G61" s="15">
        <v>794498</v>
      </c>
      <c r="H61" s="58">
        <v>1.5113316836543327</v>
      </c>
      <c r="I61" s="15">
        <v>2291005</v>
      </c>
      <c r="J61" s="15">
        <v>1624040</v>
      </c>
      <c r="K61" s="58">
        <v>1.410682618654713</v>
      </c>
    </row>
    <row r="62" spans="1:11" ht="12" customHeight="1" x14ac:dyDescent="0.25">
      <c r="A62" s="124" t="s">
        <v>27</v>
      </c>
      <c r="B62" s="49" t="s" vm="122">
        <v>73</v>
      </c>
      <c r="C62" s="12">
        <v>141530</v>
      </c>
      <c r="D62" s="12">
        <v>117067</v>
      </c>
      <c r="E62" s="50">
        <v>1.2089658059060195</v>
      </c>
      <c r="F62" s="12">
        <v>118176</v>
      </c>
      <c r="G62" s="12">
        <v>94002</v>
      </c>
      <c r="H62" s="50">
        <v>1.2571647411757196</v>
      </c>
      <c r="I62" s="12">
        <v>259706</v>
      </c>
      <c r="J62" s="12">
        <v>211069</v>
      </c>
      <c r="K62" s="50">
        <v>1.2304317545447223</v>
      </c>
    </row>
    <row r="63" spans="1:11" ht="12" customHeight="1" x14ac:dyDescent="0.25">
      <c r="A63" s="125"/>
      <c r="B63" s="49" t="s" vm="123">
        <v>74</v>
      </c>
      <c r="C63" s="12">
        <v>334519</v>
      </c>
      <c r="D63" s="12">
        <v>272955</v>
      </c>
      <c r="E63" s="50">
        <v>1.2255463354765437</v>
      </c>
      <c r="F63" s="12">
        <v>348927</v>
      </c>
      <c r="G63" s="12">
        <v>239447</v>
      </c>
      <c r="H63" s="50">
        <v>1.4572201781605114</v>
      </c>
      <c r="I63" s="12">
        <v>683446</v>
      </c>
      <c r="J63" s="12">
        <v>512402</v>
      </c>
      <c r="K63" s="50">
        <v>1.3338082208890676</v>
      </c>
    </row>
    <row r="64" spans="1:11" ht="12" customHeight="1" x14ac:dyDescent="0.25">
      <c r="A64" s="125"/>
      <c r="B64" s="49" t="s" vm="124">
        <v>75</v>
      </c>
      <c r="C64" s="12">
        <v>317111</v>
      </c>
      <c r="D64" s="12">
        <v>253021</v>
      </c>
      <c r="E64" s="50">
        <v>1.2532991332735228</v>
      </c>
      <c r="F64" s="12">
        <v>367481</v>
      </c>
      <c r="G64" s="12">
        <v>225764</v>
      </c>
      <c r="H64" s="50">
        <v>1.6277218688542017</v>
      </c>
      <c r="I64" s="12">
        <v>684592</v>
      </c>
      <c r="J64" s="12">
        <v>478785</v>
      </c>
      <c r="K64" s="50">
        <v>1.429852647848199</v>
      </c>
    </row>
    <row r="65" spans="1:11" ht="12" customHeight="1" x14ac:dyDescent="0.25">
      <c r="A65" s="125"/>
      <c r="B65" s="49" t="s" vm="125">
        <v>76</v>
      </c>
      <c r="C65" s="12">
        <v>234614</v>
      </c>
      <c r="D65" s="12">
        <v>183199</v>
      </c>
      <c r="E65" s="50">
        <v>1.2806510952570702</v>
      </c>
      <c r="F65" s="12">
        <v>282400</v>
      </c>
      <c r="G65" s="12">
        <v>175482</v>
      </c>
      <c r="H65" s="50">
        <v>1.6092818636669288</v>
      </c>
      <c r="I65" s="12">
        <v>517014</v>
      </c>
      <c r="J65" s="12">
        <v>358681</v>
      </c>
      <c r="K65" s="50">
        <v>1.4414312439186909</v>
      </c>
    </row>
    <row r="66" spans="1:11" ht="12" customHeight="1" x14ac:dyDescent="0.25">
      <c r="A66" s="125"/>
      <c r="B66" s="49" t="s" vm="126">
        <v>77</v>
      </c>
      <c r="C66" s="12">
        <v>114263</v>
      </c>
      <c r="D66" s="12">
        <v>91215</v>
      </c>
      <c r="E66" s="50">
        <v>1.2526777394068958</v>
      </c>
      <c r="F66" s="12">
        <v>96375</v>
      </c>
      <c r="G66" s="12">
        <v>68280</v>
      </c>
      <c r="H66" s="50">
        <v>1.4114674868189807</v>
      </c>
      <c r="I66" s="12">
        <v>210638</v>
      </c>
      <c r="J66" s="12">
        <v>159495</v>
      </c>
      <c r="K66" s="50">
        <v>1.3206558199316594</v>
      </c>
    </row>
    <row r="67" spans="1:11" ht="12" customHeight="1" x14ac:dyDescent="0.25">
      <c r="A67" s="125"/>
      <c r="B67" s="49" t="s" vm="127">
        <v>78</v>
      </c>
      <c r="C67" s="12">
        <v>32451</v>
      </c>
      <c r="D67" s="12">
        <v>27642</v>
      </c>
      <c r="E67" s="50">
        <v>1.1739743868026915</v>
      </c>
      <c r="F67" s="12">
        <v>10211</v>
      </c>
      <c r="G67" s="12">
        <v>7839</v>
      </c>
      <c r="H67" s="50">
        <v>1.3025896160224519</v>
      </c>
      <c r="I67" s="12">
        <v>42662</v>
      </c>
      <c r="J67" s="12">
        <v>35481</v>
      </c>
      <c r="K67" s="50">
        <v>1.2023900115554804</v>
      </c>
    </row>
    <row r="68" spans="1:11" s="11" customFormat="1" ht="12" customHeight="1" x14ac:dyDescent="0.25">
      <c r="A68" s="126"/>
      <c r="B68" s="51" t="s">
        <v>8</v>
      </c>
      <c r="C68" s="16">
        <v>1174488</v>
      </c>
      <c r="D68" s="16">
        <v>945099</v>
      </c>
      <c r="E68" s="52">
        <v>1.242714255331981</v>
      </c>
      <c r="F68" s="16">
        <v>1223570</v>
      </c>
      <c r="G68" s="16">
        <v>810814</v>
      </c>
      <c r="H68" s="52">
        <v>1.5090637310159913</v>
      </c>
      <c r="I68" s="16">
        <v>2398058</v>
      </c>
      <c r="J68" s="16">
        <v>1755913</v>
      </c>
      <c r="K68" s="52">
        <v>1.3657043372877813</v>
      </c>
    </row>
    <row r="69" spans="1:11" ht="12" customHeight="1" x14ac:dyDescent="0.25">
      <c r="A69" s="124" t="s">
        <v>28</v>
      </c>
      <c r="B69" s="53" t="s" vm="128">
        <v>73</v>
      </c>
      <c r="C69" s="13">
        <v>207499</v>
      </c>
      <c r="D69" s="13">
        <v>164416</v>
      </c>
      <c r="E69" s="54">
        <v>1.2620365414558194</v>
      </c>
      <c r="F69" s="13">
        <v>175092</v>
      </c>
      <c r="G69" s="13">
        <v>135105</v>
      </c>
      <c r="H69" s="54">
        <v>1.2959698012656822</v>
      </c>
      <c r="I69" s="13">
        <v>382591</v>
      </c>
      <c r="J69" s="13">
        <v>299521</v>
      </c>
      <c r="K69" s="54">
        <v>1.2773428240423876</v>
      </c>
    </row>
    <row r="70" spans="1:11" ht="12" customHeight="1" x14ac:dyDescent="0.25">
      <c r="A70" s="125"/>
      <c r="B70" s="55" t="s" vm="129">
        <v>74</v>
      </c>
      <c r="C70" s="14">
        <v>370868</v>
      </c>
      <c r="D70" s="14">
        <v>286989</v>
      </c>
      <c r="E70" s="56">
        <v>1.2922725261246946</v>
      </c>
      <c r="F70" s="14">
        <v>366631</v>
      </c>
      <c r="G70" s="14">
        <v>247409</v>
      </c>
      <c r="H70" s="56">
        <v>1.4818822274048236</v>
      </c>
      <c r="I70" s="14">
        <v>737499</v>
      </c>
      <c r="J70" s="14">
        <v>534398</v>
      </c>
      <c r="K70" s="56">
        <v>1.3800556888311708</v>
      </c>
    </row>
    <row r="71" spans="1:11" ht="12" customHeight="1" x14ac:dyDescent="0.25">
      <c r="A71" s="125"/>
      <c r="B71" s="55" t="s" vm="130">
        <v>75</v>
      </c>
      <c r="C71" s="14">
        <v>327028</v>
      </c>
      <c r="D71" s="14">
        <v>249080</v>
      </c>
      <c r="E71" s="56">
        <v>1.3129436325678496</v>
      </c>
      <c r="F71" s="14">
        <v>359617</v>
      </c>
      <c r="G71" s="14">
        <v>220048</v>
      </c>
      <c r="H71" s="56">
        <v>1.6342661601105213</v>
      </c>
      <c r="I71" s="14">
        <v>686645</v>
      </c>
      <c r="J71" s="14">
        <v>469128</v>
      </c>
      <c r="K71" s="56">
        <v>1.4636623693320374</v>
      </c>
    </row>
    <row r="72" spans="1:11" ht="12" customHeight="1" x14ac:dyDescent="0.25">
      <c r="A72" s="125"/>
      <c r="B72" s="55" t="s" vm="131">
        <v>76</v>
      </c>
      <c r="C72" s="14">
        <v>242369</v>
      </c>
      <c r="D72" s="14">
        <v>183170</v>
      </c>
      <c r="E72" s="56">
        <v>1.3231915706720532</v>
      </c>
      <c r="F72" s="14">
        <v>279327</v>
      </c>
      <c r="G72" s="14">
        <v>173452</v>
      </c>
      <c r="H72" s="56">
        <v>1.6103994188593962</v>
      </c>
      <c r="I72" s="14">
        <v>521696</v>
      </c>
      <c r="J72" s="14">
        <v>356622</v>
      </c>
      <c r="K72" s="56">
        <v>1.4628822674989204</v>
      </c>
    </row>
    <row r="73" spans="1:11" ht="12" customHeight="1" x14ac:dyDescent="0.25">
      <c r="A73" s="125"/>
      <c r="B73" s="55" t="s" vm="132">
        <v>77</v>
      </c>
      <c r="C73" s="14">
        <v>112642</v>
      </c>
      <c r="D73" s="14">
        <v>86575</v>
      </c>
      <c r="E73" s="56">
        <v>1.3010915391279239</v>
      </c>
      <c r="F73" s="14">
        <v>95255</v>
      </c>
      <c r="G73" s="14">
        <v>66994</v>
      </c>
      <c r="H73" s="56">
        <v>1.421843747201242</v>
      </c>
      <c r="I73" s="14">
        <v>207897</v>
      </c>
      <c r="J73" s="14">
        <v>153569</v>
      </c>
      <c r="K73" s="56">
        <v>1.3537693154217323</v>
      </c>
    </row>
    <row r="74" spans="1:11" ht="12" customHeight="1" x14ac:dyDescent="0.25">
      <c r="A74" s="125"/>
      <c r="B74" s="55" t="s" vm="133">
        <v>78</v>
      </c>
      <c r="C74" s="14">
        <v>25053</v>
      </c>
      <c r="D74" s="14">
        <v>19503</v>
      </c>
      <c r="E74" s="56">
        <v>1.2845716043685587</v>
      </c>
      <c r="F74" s="14">
        <v>9677</v>
      </c>
      <c r="G74" s="14">
        <v>6924</v>
      </c>
      <c r="H74" s="56">
        <v>1.3976025418833045</v>
      </c>
      <c r="I74" s="14">
        <v>34730</v>
      </c>
      <c r="J74" s="14">
        <v>26427</v>
      </c>
      <c r="K74" s="56">
        <v>1.3141862489120975</v>
      </c>
    </row>
    <row r="75" spans="1:11" s="11" customFormat="1" ht="12" customHeight="1" x14ac:dyDescent="0.25">
      <c r="A75" s="126"/>
      <c r="B75" s="57" t="s">
        <v>8</v>
      </c>
      <c r="C75" s="15">
        <v>1285459</v>
      </c>
      <c r="D75" s="15">
        <v>989733</v>
      </c>
      <c r="E75" s="58">
        <v>1.298793715072651</v>
      </c>
      <c r="F75" s="15">
        <v>1285599</v>
      </c>
      <c r="G75" s="15">
        <v>849932</v>
      </c>
      <c r="H75" s="58">
        <v>1.5125904189982258</v>
      </c>
      <c r="I75" s="15">
        <v>2571058</v>
      </c>
      <c r="J75" s="15">
        <v>1839665</v>
      </c>
      <c r="K75" s="58">
        <v>1.3975685790619488</v>
      </c>
    </row>
    <row r="76" spans="1:11" ht="12" customHeight="1" x14ac:dyDescent="0.25">
      <c r="A76" s="124" t="s">
        <v>29</v>
      </c>
      <c r="B76" s="53" t="s" vm="134">
        <v>73</v>
      </c>
      <c r="C76" s="13">
        <v>227147</v>
      </c>
      <c r="D76" s="13">
        <v>179993</v>
      </c>
      <c r="E76" s="54">
        <v>1.2619768546554588</v>
      </c>
      <c r="F76" s="13">
        <v>174684</v>
      </c>
      <c r="G76" s="13">
        <v>141473</v>
      </c>
      <c r="H76" s="54">
        <v>1.2347515073547604</v>
      </c>
      <c r="I76" s="13">
        <v>401831</v>
      </c>
      <c r="J76" s="13">
        <v>321466</v>
      </c>
      <c r="K76" s="54">
        <v>1.2499953338766774</v>
      </c>
    </row>
    <row r="77" spans="1:11" ht="12" customHeight="1" x14ac:dyDescent="0.25">
      <c r="A77" s="125"/>
      <c r="B77" s="55" t="s" vm="135">
        <v>74</v>
      </c>
      <c r="C77" s="14">
        <v>343903</v>
      </c>
      <c r="D77" s="14">
        <v>266083</v>
      </c>
      <c r="E77" s="56">
        <v>1.292465133059985</v>
      </c>
      <c r="F77" s="14">
        <v>323389</v>
      </c>
      <c r="G77" s="14">
        <v>255813</v>
      </c>
      <c r="H77" s="56">
        <v>1.2641617118754715</v>
      </c>
      <c r="I77" s="14">
        <v>667292</v>
      </c>
      <c r="J77" s="14">
        <v>521896</v>
      </c>
      <c r="K77" s="56">
        <v>1.2785919033677207</v>
      </c>
    </row>
    <row r="78" spans="1:11" ht="12" customHeight="1" x14ac:dyDescent="0.25">
      <c r="A78" s="125"/>
      <c r="B78" s="55" t="s" vm="136">
        <v>75</v>
      </c>
      <c r="C78" s="14">
        <v>313630</v>
      </c>
      <c r="D78" s="14">
        <v>239362</v>
      </c>
      <c r="E78" s="56">
        <v>1.3102748138802316</v>
      </c>
      <c r="F78" s="14">
        <v>332600</v>
      </c>
      <c r="G78" s="14">
        <v>257970</v>
      </c>
      <c r="H78" s="56">
        <v>1.2892972051013685</v>
      </c>
      <c r="I78" s="14">
        <v>646230</v>
      </c>
      <c r="J78" s="14">
        <v>497332</v>
      </c>
      <c r="K78" s="56">
        <v>1.2993935640578125</v>
      </c>
    </row>
    <row r="79" spans="1:11" ht="12" customHeight="1" x14ac:dyDescent="0.25">
      <c r="A79" s="125"/>
      <c r="B79" s="55" t="s" vm="137">
        <v>76</v>
      </c>
      <c r="C79" s="14">
        <v>225333</v>
      </c>
      <c r="D79" s="14">
        <v>172224</v>
      </c>
      <c r="E79" s="56">
        <v>1.3083716555183946</v>
      </c>
      <c r="F79" s="14">
        <v>252114</v>
      </c>
      <c r="G79" s="14">
        <v>195160</v>
      </c>
      <c r="H79" s="56">
        <v>1.2918323426931748</v>
      </c>
      <c r="I79" s="14">
        <v>477447</v>
      </c>
      <c r="J79" s="14">
        <v>367384</v>
      </c>
      <c r="K79" s="56">
        <v>1.2995857195740697</v>
      </c>
    </row>
    <row r="80" spans="1:11" ht="12" customHeight="1" x14ac:dyDescent="0.25">
      <c r="A80" s="125"/>
      <c r="B80" s="55" t="s" vm="138">
        <v>77</v>
      </c>
      <c r="C80" s="14">
        <v>101470</v>
      </c>
      <c r="D80" s="14">
        <v>79581</v>
      </c>
      <c r="E80" s="56">
        <v>1.2750530905618176</v>
      </c>
      <c r="F80" s="14">
        <v>86889</v>
      </c>
      <c r="G80" s="14">
        <v>70399</v>
      </c>
      <c r="H80" s="56">
        <v>1.234236281765366</v>
      </c>
      <c r="I80" s="14">
        <v>188359</v>
      </c>
      <c r="J80" s="14">
        <v>149980</v>
      </c>
      <c r="K80" s="56">
        <v>1.2558941192158954</v>
      </c>
    </row>
    <row r="81" spans="1:14" ht="12" customHeight="1" x14ac:dyDescent="0.25">
      <c r="A81" s="125"/>
      <c r="B81" s="55" t="s" vm="139">
        <v>78</v>
      </c>
      <c r="C81" s="14">
        <v>22961</v>
      </c>
      <c r="D81" s="14">
        <v>18068</v>
      </c>
      <c r="E81" s="56">
        <v>1.2708102723046271</v>
      </c>
      <c r="F81" s="14">
        <v>8716</v>
      </c>
      <c r="G81" s="14">
        <v>6636</v>
      </c>
      <c r="H81" s="56">
        <v>1.3134418324291741</v>
      </c>
      <c r="I81" s="14">
        <v>31677</v>
      </c>
      <c r="J81" s="14">
        <v>24704</v>
      </c>
      <c r="K81" s="56">
        <v>1.2822619818652849</v>
      </c>
    </row>
    <row r="82" spans="1:14" s="11" customFormat="1" ht="12" customHeight="1" x14ac:dyDescent="0.25">
      <c r="A82" s="126"/>
      <c r="B82" s="57" t="s">
        <v>8</v>
      </c>
      <c r="C82" s="15">
        <v>1234444</v>
      </c>
      <c r="D82" s="15">
        <v>955311</v>
      </c>
      <c r="E82" s="58">
        <v>1.2921907106690911</v>
      </c>
      <c r="F82" s="15">
        <v>1178392</v>
      </c>
      <c r="G82" s="15">
        <v>927451</v>
      </c>
      <c r="H82" s="58">
        <v>1.2705706285291622</v>
      </c>
      <c r="I82" s="15">
        <v>2412836</v>
      </c>
      <c r="J82" s="15">
        <v>1882762</v>
      </c>
      <c r="K82" s="58">
        <v>1.2815406302017993</v>
      </c>
    </row>
    <row r="83" spans="1:14" ht="12" customHeight="1" x14ac:dyDescent="0.25">
      <c r="A83" s="124" t="s">
        <v>30</v>
      </c>
      <c r="B83" s="53" t="s" vm="140">
        <v>73</v>
      </c>
      <c r="C83" s="13">
        <v>177960</v>
      </c>
      <c r="D83" s="13">
        <v>140849</v>
      </c>
      <c r="E83" s="54">
        <v>1.263480748887106</v>
      </c>
      <c r="F83" s="13">
        <v>157611</v>
      </c>
      <c r="G83" s="13">
        <v>121656</v>
      </c>
      <c r="H83" s="54">
        <v>1.2955464588676266</v>
      </c>
      <c r="I83" s="13">
        <v>335571</v>
      </c>
      <c r="J83" s="13">
        <v>262505</v>
      </c>
      <c r="K83" s="54">
        <v>1.2783413649263824</v>
      </c>
    </row>
    <row r="84" spans="1:14" ht="12" customHeight="1" x14ac:dyDescent="0.25">
      <c r="A84" s="125"/>
      <c r="B84" s="55" t="s" vm="141">
        <v>74</v>
      </c>
      <c r="C84" s="14">
        <v>318437</v>
      </c>
      <c r="D84" s="14">
        <v>243978</v>
      </c>
      <c r="E84" s="56">
        <v>1.3051873529580535</v>
      </c>
      <c r="F84" s="14">
        <v>342992</v>
      </c>
      <c r="G84" s="14">
        <v>227000</v>
      </c>
      <c r="H84" s="56">
        <v>1.510977973568282</v>
      </c>
      <c r="I84" s="14">
        <v>661429</v>
      </c>
      <c r="J84" s="14">
        <v>470978</v>
      </c>
      <c r="K84" s="56">
        <v>1.4043734526878113</v>
      </c>
    </row>
    <row r="85" spans="1:14" ht="12" customHeight="1" x14ac:dyDescent="0.25">
      <c r="A85" s="125"/>
      <c r="B85" s="55" t="s" vm="142">
        <v>75</v>
      </c>
      <c r="C85" s="14">
        <v>288479</v>
      </c>
      <c r="D85" s="14">
        <v>214152</v>
      </c>
      <c r="E85" s="56">
        <v>1.3470759087003623</v>
      </c>
      <c r="F85" s="14">
        <v>343702</v>
      </c>
      <c r="G85" s="14">
        <v>203810</v>
      </c>
      <c r="H85" s="56">
        <v>1.6863843776065943</v>
      </c>
      <c r="I85" s="14">
        <v>632181</v>
      </c>
      <c r="J85" s="14">
        <v>417962</v>
      </c>
      <c r="K85" s="56">
        <v>1.5125322397729937</v>
      </c>
    </row>
    <row r="86" spans="1:14" ht="12" customHeight="1" x14ac:dyDescent="0.25">
      <c r="A86" s="125"/>
      <c r="B86" s="55" t="s" vm="143">
        <v>76</v>
      </c>
      <c r="C86" s="14">
        <v>205916</v>
      </c>
      <c r="D86" s="14">
        <v>150075</v>
      </c>
      <c r="E86" s="56">
        <v>1.372087289688489</v>
      </c>
      <c r="F86" s="14">
        <v>251242</v>
      </c>
      <c r="G86" s="14">
        <v>150258</v>
      </c>
      <c r="H86" s="56">
        <v>1.6720707050539738</v>
      </c>
      <c r="I86" s="14">
        <v>457158</v>
      </c>
      <c r="J86" s="14">
        <v>300333</v>
      </c>
      <c r="K86" s="56">
        <v>1.5221703908661386</v>
      </c>
    </row>
    <row r="87" spans="1:14" ht="12" customHeight="1" x14ac:dyDescent="0.25">
      <c r="A87" s="125"/>
      <c r="B87" s="55" t="s" vm="144">
        <v>77</v>
      </c>
      <c r="C87" s="14">
        <v>90740</v>
      </c>
      <c r="D87" s="14">
        <v>67284</v>
      </c>
      <c r="E87" s="56">
        <v>1.3486118542298318</v>
      </c>
      <c r="F87" s="14">
        <v>79641</v>
      </c>
      <c r="G87" s="14">
        <v>53353</v>
      </c>
      <c r="H87" s="56">
        <v>1.492718310123142</v>
      </c>
      <c r="I87" s="14">
        <v>170381</v>
      </c>
      <c r="J87" s="14">
        <v>120637</v>
      </c>
      <c r="K87" s="56">
        <v>1.4123444714308213</v>
      </c>
    </row>
    <row r="88" spans="1:14" ht="12" customHeight="1" x14ac:dyDescent="0.25">
      <c r="A88" s="125"/>
      <c r="B88" s="55" t="s" vm="145">
        <v>78</v>
      </c>
      <c r="C88" s="14">
        <v>21571</v>
      </c>
      <c r="D88" s="14">
        <v>16775</v>
      </c>
      <c r="E88" s="56">
        <v>1.2859016393442624</v>
      </c>
      <c r="F88" s="14">
        <v>7952</v>
      </c>
      <c r="G88" s="14">
        <v>5511</v>
      </c>
      <c r="H88" s="56">
        <v>1.4429323171838142</v>
      </c>
      <c r="I88" s="14">
        <v>29523</v>
      </c>
      <c r="J88" s="14">
        <v>22286</v>
      </c>
      <c r="K88" s="56">
        <v>1.3247330162433815</v>
      </c>
    </row>
    <row r="89" spans="1:14" s="11" customFormat="1" ht="12" customHeight="1" x14ac:dyDescent="0.25">
      <c r="A89" s="126"/>
      <c r="B89" s="57" t="s">
        <v>8</v>
      </c>
      <c r="C89" s="15">
        <v>1103103</v>
      </c>
      <c r="D89" s="15">
        <v>833113</v>
      </c>
      <c r="E89" s="58">
        <v>1.3240736850823358</v>
      </c>
      <c r="F89" s="15">
        <v>1183140</v>
      </c>
      <c r="G89" s="15">
        <v>761588</v>
      </c>
      <c r="H89" s="58">
        <v>1.5535171247446127</v>
      </c>
      <c r="I89" s="15">
        <v>2286243</v>
      </c>
      <c r="J89" s="15">
        <v>1594701</v>
      </c>
      <c r="K89" s="58">
        <v>1.4336499444096418</v>
      </c>
    </row>
    <row r="90" spans="1:14" ht="12" customHeight="1" x14ac:dyDescent="0.25">
      <c r="A90" s="124" t="s">
        <v>31</v>
      </c>
      <c r="B90" s="53" t="s" vm="140">
        <v>73</v>
      </c>
      <c r="C90" s="13">
        <v>140250</v>
      </c>
      <c r="D90" s="13">
        <v>116206</v>
      </c>
      <c r="E90" s="54">
        <v>1.2069084212519148</v>
      </c>
      <c r="F90" s="13">
        <v>113433</v>
      </c>
      <c r="G90" s="13">
        <v>88794</v>
      </c>
      <c r="H90" s="54">
        <v>1.2774849652003515</v>
      </c>
      <c r="I90" s="13">
        <v>253683</v>
      </c>
      <c r="J90" s="13">
        <v>205000</v>
      </c>
      <c r="K90" s="54">
        <v>1.2374780487804877</v>
      </c>
    </row>
    <row r="91" spans="1:14" ht="12" customHeight="1" x14ac:dyDescent="0.25">
      <c r="A91" s="125"/>
      <c r="B91" s="55" t="s" vm="141">
        <v>74</v>
      </c>
      <c r="C91" s="14">
        <v>340432</v>
      </c>
      <c r="D91" s="14">
        <v>275281</v>
      </c>
      <c r="E91" s="56">
        <v>1.2366708926515089</v>
      </c>
      <c r="F91" s="14">
        <v>345017</v>
      </c>
      <c r="G91" s="14">
        <v>231111</v>
      </c>
      <c r="H91" s="56">
        <v>1.492862736953239</v>
      </c>
      <c r="I91" s="14">
        <v>685449</v>
      </c>
      <c r="J91" s="14">
        <v>506392</v>
      </c>
      <c r="K91" s="56">
        <v>1.3535936586675934</v>
      </c>
    </row>
    <row r="92" spans="1:14" ht="12" customHeight="1" x14ac:dyDescent="0.25">
      <c r="A92" s="125"/>
      <c r="B92" s="55" t="s" vm="142">
        <v>75</v>
      </c>
      <c r="C92" s="14">
        <v>329148</v>
      </c>
      <c r="D92" s="14">
        <v>258891</v>
      </c>
      <c r="E92" s="56">
        <v>1.2713767570135694</v>
      </c>
      <c r="F92" s="14">
        <v>371999</v>
      </c>
      <c r="G92" s="14">
        <v>218620</v>
      </c>
      <c r="H92" s="56">
        <v>1.7015780806879517</v>
      </c>
      <c r="I92" s="14">
        <v>701147</v>
      </c>
      <c r="J92" s="14">
        <v>477511</v>
      </c>
      <c r="K92" s="56">
        <v>1.4683368550672131</v>
      </c>
    </row>
    <row r="93" spans="1:14" ht="12" customHeight="1" x14ac:dyDescent="0.25">
      <c r="A93" s="125"/>
      <c r="B93" s="55" t="s" vm="143">
        <v>76</v>
      </c>
      <c r="C93" s="14">
        <v>254610</v>
      </c>
      <c r="D93" s="14">
        <v>196674</v>
      </c>
      <c r="E93" s="56">
        <v>1.2945788462125141</v>
      </c>
      <c r="F93" s="14">
        <v>292223</v>
      </c>
      <c r="G93" s="14">
        <v>176514</v>
      </c>
      <c r="H93" s="56">
        <v>1.6555230746569678</v>
      </c>
      <c r="I93" s="14">
        <v>546833</v>
      </c>
      <c r="J93" s="14">
        <v>373188</v>
      </c>
      <c r="K93" s="56">
        <v>1.4653016710076423</v>
      </c>
    </row>
    <row r="94" spans="1:14" ht="12" customHeight="1" x14ac:dyDescent="0.25">
      <c r="A94" s="125"/>
      <c r="B94" s="55" t="s" vm="144">
        <v>77</v>
      </c>
      <c r="C94" s="14">
        <v>121251</v>
      </c>
      <c r="D94" s="14">
        <v>95181</v>
      </c>
      <c r="E94" s="56">
        <v>1.2738992025719418</v>
      </c>
      <c r="F94" s="14">
        <v>105173</v>
      </c>
      <c r="G94" s="14">
        <v>71194</v>
      </c>
      <c r="H94" s="56">
        <v>1.4772733657330674</v>
      </c>
      <c r="I94" s="14">
        <v>226424</v>
      </c>
      <c r="J94" s="14">
        <v>166375</v>
      </c>
      <c r="K94" s="56">
        <v>1.3609256198347108</v>
      </c>
    </row>
    <row r="95" spans="1:14" ht="12" customHeight="1" x14ac:dyDescent="0.25">
      <c r="A95" s="125"/>
      <c r="B95" s="55" t="s" vm="145">
        <v>78</v>
      </c>
      <c r="C95" s="14">
        <v>32225</v>
      </c>
      <c r="D95" s="14">
        <v>26819</v>
      </c>
      <c r="E95" s="56">
        <v>1.2015735113166039</v>
      </c>
      <c r="F95" s="14">
        <v>10296</v>
      </c>
      <c r="G95" s="14">
        <v>7603</v>
      </c>
      <c r="H95" s="56">
        <v>1.3542022885703011</v>
      </c>
      <c r="I95" s="14">
        <v>42521</v>
      </c>
      <c r="J95" s="14">
        <v>34422</v>
      </c>
      <c r="K95" s="56">
        <v>1.235285573179943</v>
      </c>
    </row>
    <row r="96" spans="1:14" s="11" customFormat="1" ht="12" customHeight="1" x14ac:dyDescent="0.25">
      <c r="A96" s="126"/>
      <c r="B96" s="57" t="s">
        <v>8</v>
      </c>
      <c r="C96" s="15">
        <v>1217916</v>
      </c>
      <c r="D96" s="15">
        <v>969052</v>
      </c>
      <c r="E96" s="58">
        <v>1.2568118119564275</v>
      </c>
      <c r="F96" s="15">
        <v>1238141</v>
      </c>
      <c r="G96" s="15">
        <v>793836</v>
      </c>
      <c r="H96" s="58">
        <v>1.5596936898805296</v>
      </c>
      <c r="I96" s="15">
        <v>2456057</v>
      </c>
      <c r="J96" s="15">
        <v>1762888</v>
      </c>
      <c r="K96" s="58">
        <v>1.393200815933854</v>
      </c>
      <c r="L96" s="1"/>
      <c r="M96" s="1"/>
      <c r="N96" s="1"/>
    </row>
    <row r="97" spans="1:14" ht="12" customHeight="1" x14ac:dyDescent="0.25">
      <c r="A97" s="124" t="s">
        <v>133</v>
      </c>
      <c r="B97" s="53" t="s" vm="140">
        <v>73</v>
      </c>
      <c r="C97" s="13">
        <v>212581</v>
      </c>
      <c r="D97" s="13">
        <v>167774</v>
      </c>
      <c r="E97" s="54">
        <v>1.2670676028466865</v>
      </c>
      <c r="F97" s="13">
        <v>176194</v>
      </c>
      <c r="G97" s="13">
        <v>136634</v>
      </c>
      <c r="H97" s="54">
        <v>1.2895326199920956</v>
      </c>
      <c r="I97" s="13">
        <v>388775</v>
      </c>
      <c r="J97" s="13">
        <v>304408</v>
      </c>
      <c r="K97" s="54">
        <v>1.2771510604189114</v>
      </c>
    </row>
    <row r="98" spans="1:14" ht="12" customHeight="1" x14ac:dyDescent="0.25">
      <c r="A98" s="125"/>
      <c r="B98" s="55" t="s" vm="141">
        <v>74</v>
      </c>
      <c r="C98" s="14">
        <v>385819</v>
      </c>
      <c r="D98" s="14">
        <v>296604</v>
      </c>
      <c r="E98" s="56">
        <v>1.3007882563957329</v>
      </c>
      <c r="F98" s="14">
        <v>374755</v>
      </c>
      <c r="G98" s="14">
        <v>256077</v>
      </c>
      <c r="H98" s="56">
        <v>1.4634465414699485</v>
      </c>
      <c r="I98" s="14">
        <v>760574</v>
      </c>
      <c r="J98" s="14">
        <v>552681</v>
      </c>
      <c r="K98" s="56">
        <v>1.3761536944458015</v>
      </c>
    </row>
    <row r="99" spans="1:14" ht="12" customHeight="1" x14ac:dyDescent="0.25">
      <c r="A99" s="125"/>
      <c r="B99" s="55" t="s" vm="142">
        <v>75</v>
      </c>
      <c r="C99" s="14">
        <v>340756</v>
      </c>
      <c r="D99" s="14">
        <v>257106</v>
      </c>
      <c r="E99" s="56">
        <v>1.3253521893693652</v>
      </c>
      <c r="F99" s="14">
        <v>358676</v>
      </c>
      <c r="G99" s="14">
        <v>224856</v>
      </c>
      <c r="H99" s="56">
        <v>1.595136442878998</v>
      </c>
      <c r="I99" s="14">
        <v>699432</v>
      </c>
      <c r="J99" s="14">
        <v>481962</v>
      </c>
      <c r="K99" s="56">
        <v>1.4512181458289242</v>
      </c>
    </row>
    <row r="100" spans="1:14" ht="12" customHeight="1" x14ac:dyDescent="0.25">
      <c r="A100" s="125"/>
      <c r="B100" s="55" t="s" vm="143">
        <v>76</v>
      </c>
      <c r="C100" s="14">
        <v>258677</v>
      </c>
      <c r="D100" s="14">
        <v>193855</v>
      </c>
      <c r="E100" s="56">
        <v>1.3343839467643341</v>
      </c>
      <c r="F100" s="14">
        <v>284133</v>
      </c>
      <c r="G100" s="14">
        <v>181210</v>
      </c>
      <c r="H100" s="56">
        <v>1.5679763809944263</v>
      </c>
      <c r="I100" s="14">
        <v>542810</v>
      </c>
      <c r="J100" s="14">
        <v>375065</v>
      </c>
      <c r="K100" s="56">
        <v>1.4472424779704851</v>
      </c>
    </row>
    <row r="101" spans="1:14" ht="12" customHeight="1" x14ac:dyDescent="0.25">
      <c r="A101" s="125"/>
      <c r="B101" s="55" t="s" vm="144">
        <v>77</v>
      </c>
      <c r="C101" s="14">
        <v>120348</v>
      </c>
      <c r="D101" s="14">
        <v>91741</v>
      </c>
      <c r="E101" s="56">
        <v>1.3118235031229222</v>
      </c>
      <c r="F101" s="14">
        <v>104455</v>
      </c>
      <c r="G101" s="14">
        <v>73050</v>
      </c>
      <c r="H101" s="56">
        <v>1.4299110198494183</v>
      </c>
      <c r="I101" s="14">
        <v>224803</v>
      </c>
      <c r="J101" s="14">
        <v>164791</v>
      </c>
      <c r="K101" s="56">
        <v>1.3641703733820414</v>
      </c>
    </row>
    <row r="102" spans="1:14" ht="12" customHeight="1" x14ac:dyDescent="0.25">
      <c r="A102" s="125"/>
      <c r="B102" s="55" t="s" vm="145">
        <v>78</v>
      </c>
      <c r="C102" s="14">
        <v>24874</v>
      </c>
      <c r="D102" s="14">
        <v>19121</v>
      </c>
      <c r="E102" s="56">
        <v>1.3008733852831964</v>
      </c>
      <c r="F102" s="14">
        <v>10380</v>
      </c>
      <c r="G102" s="14">
        <v>7241</v>
      </c>
      <c r="H102" s="56">
        <v>1.4335036597155089</v>
      </c>
      <c r="I102" s="14">
        <v>35254</v>
      </c>
      <c r="J102" s="14">
        <v>26362</v>
      </c>
      <c r="K102" s="56">
        <v>1.3373036947120855</v>
      </c>
    </row>
    <row r="103" spans="1:14" s="11" customFormat="1" ht="12" customHeight="1" x14ac:dyDescent="0.25">
      <c r="A103" s="126"/>
      <c r="B103" s="57" t="s">
        <v>8</v>
      </c>
      <c r="C103" s="15">
        <v>1343055</v>
      </c>
      <c r="D103" s="15">
        <v>1026201</v>
      </c>
      <c r="E103" s="58">
        <v>1.3087640725354974</v>
      </c>
      <c r="F103" s="15">
        <v>1308593</v>
      </c>
      <c r="G103" s="15">
        <v>879068</v>
      </c>
      <c r="H103" s="58">
        <v>1.4886140776367698</v>
      </c>
      <c r="I103" s="15">
        <v>2651648</v>
      </c>
      <c r="J103" s="15">
        <v>1905269</v>
      </c>
      <c r="K103" s="58">
        <v>1.3917446827718292</v>
      </c>
      <c r="L103" s="1"/>
      <c r="M103" s="1"/>
      <c r="N103" s="1"/>
    </row>
    <row r="105" spans="1:14" ht="12" customHeight="1" x14ac:dyDescent="0.25">
      <c r="A105" s="132" t="s">
        <v>79</v>
      </c>
      <c r="B105" s="132"/>
      <c r="C105" s="132"/>
      <c r="D105" s="132"/>
      <c r="E105" s="132"/>
      <c r="F105" s="132"/>
      <c r="G105" s="132"/>
    </row>
    <row r="110" spans="1:14" s="11" customFormat="1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7" spans="1:14" s="11" customFormat="1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</sheetData>
  <mergeCells count="24">
    <mergeCell ref="A90:A96"/>
    <mergeCell ref="A105:G105"/>
    <mergeCell ref="A48:A54"/>
    <mergeCell ref="A55:A61"/>
    <mergeCell ref="A62:A68"/>
    <mergeCell ref="A69:A75"/>
    <mergeCell ref="A76:A82"/>
    <mergeCell ref="A83:A89"/>
    <mergeCell ref="A97:A103"/>
    <mergeCell ref="A41:A47"/>
    <mergeCell ref="A1:K1"/>
    <mergeCell ref="A3:A5"/>
    <mergeCell ref="B3:B5"/>
    <mergeCell ref="E3:E4"/>
    <mergeCell ref="H3:H4"/>
    <mergeCell ref="K3:K4"/>
    <mergeCell ref="C5:E5"/>
    <mergeCell ref="F5:H5"/>
    <mergeCell ref="I5:K5"/>
    <mergeCell ref="A6:A12"/>
    <mergeCell ref="A13:A19"/>
    <mergeCell ref="A20:A26"/>
    <mergeCell ref="A27:A33"/>
    <mergeCell ref="A34:A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H12" sqref="H12"/>
    </sheetView>
  </sheetViews>
  <sheetFormatPr defaultColWidth="9.140625" defaultRowHeight="12" customHeight="1" x14ac:dyDescent="0.25"/>
  <cols>
    <col min="1" max="6" width="12.5703125" style="1" customWidth="1"/>
    <col min="7" max="16384" width="9.140625" style="1"/>
  </cols>
  <sheetData>
    <row r="1" spans="1:10" s="106" customFormat="1" ht="12" customHeight="1" x14ac:dyDescent="0.25">
      <c r="A1" s="106" t="s">
        <v>137</v>
      </c>
    </row>
    <row r="2" spans="1:10" ht="12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2" customHeight="1" x14ac:dyDescent="0.25">
      <c r="A3" s="107" t="s">
        <v>7</v>
      </c>
      <c r="B3" s="21"/>
      <c r="C3" s="110" t="s">
        <v>32</v>
      </c>
      <c r="D3" s="110"/>
      <c r="E3" s="110"/>
      <c r="F3" s="110"/>
    </row>
    <row r="4" spans="1:10" ht="12" customHeight="1" x14ac:dyDescent="0.25">
      <c r="A4" s="108"/>
      <c r="B4" s="22" t="s">
        <v>33</v>
      </c>
      <c r="C4" s="22" t="s">
        <v>34</v>
      </c>
      <c r="D4" s="22" t="s">
        <v>35</v>
      </c>
      <c r="E4" s="23" t="s">
        <v>36</v>
      </c>
      <c r="F4" s="22" t="s">
        <v>8</v>
      </c>
    </row>
    <row r="5" spans="1:10" ht="12" customHeight="1" x14ac:dyDescent="0.25">
      <c r="A5" s="109"/>
      <c r="B5" s="111" t="s">
        <v>9</v>
      </c>
      <c r="C5" s="111"/>
      <c r="D5" s="111"/>
      <c r="E5" s="111"/>
      <c r="F5" s="111"/>
    </row>
    <row r="6" spans="1:10" ht="12" customHeight="1" x14ac:dyDescent="0.25">
      <c r="A6" s="24"/>
      <c r="B6" s="25"/>
      <c r="C6" s="25"/>
      <c r="D6" s="25"/>
      <c r="E6" s="25"/>
      <c r="F6" s="25"/>
    </row>
    <row r="7" spans="1:10" ht="12" customHeight="1" x14ac:dyDescent="0.25">
      <c r="A7" s="26" t="s">
        <v>0</v>
      </c>
      <c r="B7" s="27">
        <v>406723</v>
      </c>
      <c r="C7" s="27">
        <v>219696</v>
      </c>
      <c r="D7" s="27">
        <v>325858</v>
      </c>
      <c r="E7" s="27">
        <v>474</v>
      </c>
      <c r="F7" s="27">
        <v>952751</v>
      </c>
    </row>
    <row r="8" spans="1:10" ht="12" customHeight="1" x14ac:dyDescent="0.25">
      <c r="A8" s="26" t="s">
        <v>1</v>
      </c>
      <c r="B8" s="27">
        <v>477995</v>
      </c>
      <c r="C8" s="27">
        <v>281112</v>
      </c>
      <c r="D8" s="27">
        <v>434623</v>
      </c>
      <c r="E8" s="27">
        <v>387</v>
      </c>
      <c r="F8" s="27">
        <v>1194117</v>
      </c>
    </row>
    <row r="9" spans="1:10" ht="12" customHeight="1" x14ac:dyDescent="0.25">
      <c r="A9" s="26" t="s">
        <v>2</v>
      </c>
      <c r="B9" s="27">
        <v>551590</v>
      </c>
      <c r="C9" s="27">
        <v>314162</v>
      </c>
      <c r="D9" s="27">
        <v>531514</v>
      </c>
      <c r="E9" s="27">
        <v>442</v>
      </c>
      <c r="F9" s="27">
        <v>1397708</v>
      </c>
    </row>
    <row r="10" spans="1:10" ht="12" customHeight="1" x14ac:dyDescent="0.25">
      <c r="A10" s="26" t="s">
        <v>3</v>
      </c>
      <c r="B10" s="27">
        <v>631797</v>
      </c>
      <c r="C10" s="27">
        <v>352064</v>
      </c>
      <c r="D10" s="27">
        <v>689021</v>
      </c>
      <c r="E10" s="27">
        <v>504</v>
      </c>
      <c r="F10" s="27">
        <v>1673386</v>
      </c>
    </row>
    <row r="11" spans="1:10" ht="12" customHeight="1" x14ac:dyDescent="0.25">
      <c r="A11" s="26"/>
      <c r="B11" s="27"/>
      <c r="C11" s="27"/>
      <c r="D11" s="27"/>
      <c r="E11" s="27"/>
      <c r="F11" s="27"/>
    </row>
    <row r="12" spans="1:10" ht="12" customHeight="1" x14ac:dyDescent="0.25">
      <c r="A12" s="26" t="s">
        <v>4</v>
      </c>
      <c r="B12" s="27">
        <v>398905</v>
      </c>
      <c r="C12" s="27">
        <v>219066</v>
      </c>
      <c r="D12" s="27">
        <v>341515</v>
      </c>
      <c r="E12" s="27">
        <v>290</v>
      </c>
      <c r="F12" s="27">
        <v>959776</v>
      </c>
    </row>
    <row r="13" spans="1:10" ht="12" customHeight="1" x14ac:dyDescent="0.25">
      <c r="A13" s="26" t="s">
        <v>5</v>
      </c>
      <c r="B13" s="27">
        <v>463640</v>
      </c>
      <c r="C13" s="27">
        <v>267017</v>
      </c>
      <c r="D13" s="27">
        <v>472877</v>
      </c>
      <c r="E13" s="27">
        <v>523</v>
      </c>
      <c r="F13" s="27">
        <v>1204057</v>
      </c>
    </row>
    <row r="14" spans="1:10" ht="12" customHeight="1" x14ac:dyDescent="0.25">
      <c r="A14" s="26" t="s">
        <v>6</v>
      </c>
      <c r="B14" s="27">
        <v>547175</v>
      </c>
      <c r="C14" s="27">
        <v>301304</v>
      </c>
      <c r="D14" s="27">
        <v>547487</v>
      </c>
      <c r="E14" s="27">
        <v>371</v>
      </c>
      <c r="F14" s="27">
        <v>1396337</v>
      </c>
    </row>
    <row r="15" spans="1:10" ht="12" customHeight="1" x14ac:dyDescent="0.25">
      <c r="A15" s="26" t="s">
        <v>13</v>
      </c>
      <c r="B15" s="27">
        <v>619014</v>
      </c>
      <c r="C15" s="27">
        <v>361442</v>
      </c>
      <c r="D15" s="27">
        <v>687316</v>
      </c>
      <c r="E15" s="27">
        <v>535</v>
      </c>
      <c r="F15" s="27">
        <v>1668307</v>
      </c>
    </row>
    <row r="16" spans="1:10" ht="12" customHeight="1" x14ac:dyDescent="0.25">
      <c r="A16" s="26"/>
      <c r="B16" s="27"/>
      <c r="C16" s="27"/>
      <c r="D16" s="27"/>
      <c r="E16" s="27"/>
      <c r="F16" s="27"/>
    </row>
    <row r="17" spans="1:6" ht="12" customHeight="1" x14ac:dyDescent="0.25">
      <c r="A17" s="26" t="s">
        <v>27</v>
      </c>
      <c r="B17" s="27">
        <v>364858</v>
      </c>
      <c r="C17" s="27">
        <v>208008</v>
      </c>
      <c r="D17" s="27">
        <v>315248</v>
      </c>
      <c r="E17" s="27">
        <v>397</v>
      </c>
      <c r="F17" s="27">
        <v>888511</v>
      </c>
    </row>
    <row r="18" spans="1:6" ht="12" customHeight="1" x14ac:dyDescent="0.25">
      <c r="A18" s="26" t="s">
        <v>28</v>
      </c>
      <c r="B18" s="28">
        <v>432735</v>
      </c>
      <c r="C18" s="28">
        <v>257866</v>
      </c>
      <c r="D18" s="28">
        <v>435983</v>
      </c>
      <c r="E18" s="28">
        <v>453</v>
      </c>
      <c r="F18" s="28">
        <v>1127037</v>
      </c>
    </row>
    <row r="19" spans="1:6" ht="12" customHeight="1" x14ac:dyDescent="0.25">
      <c r="A19" s="26" t="s">
        <v>29</v>
      </c>
      <c r="B19" s="28">
        <v>482578</v>
      </c>
      <c r="C19" s="28">
        <v>273444</v>
      </c>
      <c r="D19" s="28">
        <v>504950</v>
      </c>
      <c r="E19" s="28">
        <v>443</v>
      </c>
      <c r="F19" s="28">
        <v>1261415</v>
      </c>
    </row>
    <row r="20" spans="1:6" ht="12" customHeight="1" x14ac:dyDescent="0.25">
      <c r="A20" s="26" t="s">
        <v>30</v>
      </c>
      <c r="B20" s="28">
        <v>610422</v>
      </c>
      <c r="C20" s="28">
        <v>349744</v>
      </c>
      <c r="D20" s="28">
        <v>673784</v>
      </c>
      <c r="E20" s="28">
        <v>662</v>
      </c>
      <c r="F20" s="28">
        <v>1634612</v>
      </c>
    </row>
    <row r="21" spans="1:6" ht="12" customHeight="1" x14ac:dyDescent="0.25">
      <c r="A21" s="26"/>
      <c r="B21" s="28"/>
      <c r="C21" s="28"/>
      <c r="D21" s="28"/>
      <c r="E21" s="28"/>
      <c r="F21" s="28"/>
    </row>
    <row r="22" spans="1:6" ht="12" customHeight="1" x14ac:dyDescent="0.25">
      <c r="A22" s="26" t="s">
        <v>31</v>
      </c>
      <c r="B22" s="28">
        <v>365193</v>
      </c>
      <c r="C22" s="28">
        <v>212650</v>
      </c>
      <c r="D22" s="28">
        <v>315332</v>
      </c>
      <c r="E22" s="28">
        <v>466</v>
      </c>
      <c r="F22" s="28">
        <v>893641</v>
      </c>
    </row>
    <row r="23" spans="1:6" ht="12" customHeight="1" x14ac:dyDescent="0.25">
      <c r="A23" s="26" t="s">
        <v>133</v>
      </c>
      <c r="B23" s="28">
        <v>440617</v>
      </c>
      <c r="C23" s="28">
        <v>261163</v>
      </c>
      <c r="D23" s="28">
        <v>430196</v>
      </c>
      <c r="E23" s="28">
        <v>573</v>
      </c>
      <c r="F23" s="28">
        <v>1132549</v>
      </c>
    </row>
    <row r="25" spans="1:6" ht="12" customHeight="1" x14ac:dyDescent="0.25">
      <c r="A25" s="98"/>
      <c r="B25" s="111" t="s">
        <v>10</v>
      </c>
      <c r="C25" s="111"/>
      <c r="D25" s="111"/>
      <c r="E25" s="111"/>
      <c r="F25" s="111"/>
    </row>
    <row r="26" spans="1:6" ht="12" customHeight="1" x14ac:dyDescent="0.25">
      <c r="A26" s="25"/>
      <c r="B26" s="25"/>
      <c r="C26" s="25"/>
      <c r="D26" s="25"/>
      <c r="E26" s="25"/>
      <c r="F26" s="25"/>
    </row>
    <row r="27" spans="1:6" ht="12" customHeight="1" x14ac:dyDescent="0.25">
      <c r="A27" s="26" t="s">
        <v>0</v>
      </c>
      <c r="B27" s="27">
        <v>410142</v>
      </c>
      <c r="C27" s="27">
        <v>263942</v>
      </c>
      <c r="D27" s="27">
        <v>284690</v>
      </c>
      <c r="E27" s="27">
        <v>186</v>
      </c>
      <c r="F27" s="27">
        <v>958960</v>
      </c>
    </row>
    <row r="28" spans="1:6" ht="12" customHeight="1" x14ac:dyDescent="0.25">
      <c r="A28" s="26" t="s">
        <v>1</v>
      </c>
      <c r="B28" s="27">
        <v>545905</v>
      </c>
      <c r="C28" s="27">
        <v>342659</v>
      </c>
      <c r="D28" s="27">
        <v>417491</v>
      </c>
      <c r="E28" s="27">
        <v>133</v>
      </c>
      <c r="F28" s="27">
        <v>1306188</v>
      </c>
    </row>
    <row r="29" spans="1:6" ht="12" customHeight="1" x14ac:dyDescent="0.25">
      <c r="A29" s="26" t="s">
        <v>2</v>
      </c>
      <c r="B29" s="27">
        <v>559508</v>
      </c>
      <c r="C29" s="27">
        <v>304629</v>
      </c>
      <c r="D29" s="27">
        <v>416309</v>
      </c>
      <c r="E29" s="27">
        <v>146</v>
      </c>
      <c r="F29" s="27">
        <v>1280592</v>
      </c>
    </row>
    <row r="30" spans="1:6" ht="12" customHeight="1" x14ac:dyDescent="0.25">
      <c r="A30" s="26" t="s">
        <v>3</v>
      </c>
      <c r="B30" s="27">
        <v>593898</v>
      </c>
      <c r="C30" s="27">
        <v>372583</v>
      </c>
      <c r="D30" s="27">
        <v>571637</v>
      </c>
      <c r="E30" s="27">
        <v>205</v>
      </c>
      <c r="F30" s="27">
        <v>1538323</v>
      </c>
    </row>
    <row r="31" spans="1:6" ht="12" customHeight="1" x14ac:dyDescent="0.25">
      <c r="A31" s="26"/>
      <c r="B31" s="27"/>
      <c r="C31" s="27"/>
      <c r="D31" s="27"/>
      <c r="E31" s="27"/>
      <c r="F31" s="27"/>
    </row>
    <row r="32" spans="1:6" ht="12" customHeight="1" x14ac:dyDescent="0.25">
      <c r="A32" s="26" t="s">
        <v>4</v>
      </c>
      <c r="B32" s="27">
        <v>435234</v>
      </c>
      <c r="C32" s="27">
        <v>282539</v>
      </c>
      <c r="D32" s="27">
        <v>300659</v>
      </c>
      <c r="E32" s="27">
        <v>87</v>
      </c>
      <c r="F32" s="27">
        <v>1018519</v>
      </c>
    </row>
    <row r="33" spans="1:6" ht="12" customHeight="1" x14ac:dyDescent="0.25">
      <c r="A33" s="26" t="s">
        <v>5</v>
      </c>
      <c r="B33" s="27">
        <v>556747</v>
      </c>
      <c r="C33" s="27">
        <v>353397</v>
      </c>
      <c r="D33" s="27">
        <v>439186</v>
      </c>
      <c r="E33" s="27">
        <v>182</v>
      </c>
      <c r="F33" s="27">
        <v>1349512</v>
      </c>
    </row>
    <row r="34" spans="1:6" ht="12" customHeight="1" x14ac:dyDescent="0.25">
      <c r="A34" s="26" t="s">
        <v>6</v>
      </c>
      <c r="B34" s="27">
        <v>549668</v>
      </c>
      <c r="C34" s="27">
        <v>293261</v>
      </c>
      <c r="D34" s="27">
        <v>406741</v>
      </c>
      <c r="E34" s="27">
        <v>194</v>
      </c>
      <c r="F34" s="27">
        <v>1249864</v>
      </c>
    </row>
    <row r="35" spans="1:6" ht="12" customHeight="1" x14ac:dyDescent="0.25">
      <c r="A35" s="26" t="s">
        <v>13</v>
      </c>
      <c r="B35" s="27">
        <v>601188</v>
      </c>
      <c r="C35" s="27">
        <v>378031</v>
      </c>
      <c r="D35" s="27">
        <v>556334</v>
      </c>
      <c r="E35" s="27">
        <v>223</v>
      </c>
      <c r="F35" s="27">
        <v>1535776</v>
      </c>
    </row>
    <row r="36" spans="1:6" ht="12" customHeight="1" x14ac:dyDescent="0.25">
      <c r="A36" s="26"/>
      <c r="B36" s="27"/>
      <c r="C36" s="27"/>
      <c r="D36" s="27"/>
      <c r="E36" s="27"/>
      <c r="F36" s="27"/>
    </row>
    <row r="37" spans="1:6" ht="12" customHeight="1" x14ac:dyDescent="0.25">
      <c r="A37" s="26" t="s">
        <v>27</v>
      </c>
      <c r="B37" s="27">
        <v>413115</v>
      </c>
      <c r="C37" s="27">
        <v>280901</v>
      </c>
      <c r="D37" s="27">
        <v>297119</v>
      </c>
      <c r="E37" s="27">
        <v>131</v>
      </c>
      <c r="F37" s="27">
        <v>991266</v>
      </c>
    </row>
    <row r="38" spans="1:6" ht="12" customHeight="1" x14ac:dyDescent="0.25">
      <c r="A38" s="26" t="s">
        <v>28</v>
      </c>
      <c r="B38" s="27">
        <v>518867</v>
      </c>
      <c r="C38" s="27">
        <v>352878</v>
      </c>
      <c r="D38" s="27">
        <v>424075</v>
      </c>
      <c r="E38" s="27">
        <v>154</v>
      </c>
      <c r="F38" s="27">
        <v>1295974</v>
      </c>
    </row>
    <row r="39" spans="1:6" ht="12" customHeight="1" x14ac:dyDescent="0.25">
      <c r="A39" s="26" t="s">
        <v>29</v>
      </c>
      <c r="B39" s="27">
        <v>479134</v>
      </c>
      <c r="C39" s="27">
        <v>268435</v>
      </c>
      <c r="D39" s="27">
        <v>383830</v>
      </c>
      <c r="E39" s="27">
        <v>198</v>
      </c>
      <c r="F39" s="27">
        <v>1131597</v>
      </c>
    </row>
    <row r="40" spans="1:6" ht="12" customHeight="1" x14ac:dyDescent="0.25">
      <c r="A40" s="26" t="s">
        <v>30</v>
      </c>
      <c r="B40" s="27">
        <v>565571</v>
      </c>
      <c r="C40" s="27">
        <v>369798</v>
      </c>
      <c r="D40" s="27">
        <v>548159</v>
      </c>
      <c r="E40" s="27">
        <v>192</v>
      </c>
      <c r="F40" s="27">
        <v>1483720</v>
      </c>
    </row>
    <row r="41" spans="1:6" ht="12" customHeight="1" x14ac:dyDescent="0.25">
      <c r="A41" s="26"/>
      <c r="B41" s="27"/>
      <c r="C41" s="27"/>
      <c r="D41" s="27"/>
      <c r="E41" s="27"/>
      <c r="F41" s="27"/>
    </row>
    <row r="42" spans="1:6" ht="12" customHeight="1" x14ac:dyDescent="0.25">
      <c r="A42" s="26" t="s">
        <v>31</v>
      </c>
      <c r="B42" s="27">
        <v>408622</v>
      </c>
      <c r="C42" s="27">
        <v>285197</v>
      </c>
      <c r="D42" s="27">
        <v>308142</v>
      </c>
      <c r="E42" s="27">
        <v>123</v>
      </c>
      <c r="F42" s="27">
        <v>1002084</v>
      </c>
    </row>
    <row r="43" spans="1:6" ht="12" customHeight="1" x14ac:dyDescent="0.25">
      <c r="A43" s="26" t="s">
        <v>133</v>
      </c>
      <c r="B43" s="28">
        <v>531275</v>
      </c>
      <c r="C43" s="28">
        <v>343705</v>
      </c>
      <c r="D43" s="28">
        <v>422404</v>
      </c>
      <c r="E43" s="28">
        <v>254</v>
      </c>
      <c r="F43" s="28">
        <v>1297638</v>
      </c>
    </row>
    <row r="45" spans="1:6" ht="12" customHeight="1" x14ac:dyDescent="0.25">
      <c r="A45" s="98"/>
      <c r="B45" s="111" t="s">
        <v>37</v>
      </c>
      <c r="C45" s="111"/>
      <c r="D45" s="111"/>
      <c r="E45" s="111"/>
      <c r="F45" s="111"/>
    </row>
    <row r="46" spans="1:6" ht="12" customHeight="1" x14ac:dyDescent="0.25">
      <c r="A46" s="25"/>
      <c r="B46" s="25"/>
      <c r="C46" s="25"/>
      <c r="D46" s="25"/>
      <c r="E46" s="25"/>
      <c r="F46" s="25"/>
    </row>
    <row r="47" spans="1:6" ht="12" customHeight="1" x14ac:dyDescent="0.25">
      <c r="A47" s="26" t="s">
        <v>0</v>
      </c>
      <c r="B47" s="27">
        <v>816865</v>
      </c>
      <c r="C47" s="27">
        <v>483638</v>
      </c>
      <c r="D47" s="27">
        <v>610548</v>
      </c>
      <c r="E47" s="27">
        <v>660</v>
      </c>
      <c r="F47" s="27">
        <v>1911711</v>
      </c>
    </row>
    <row r="48" spans="1:6" ht="12" customHeight="1" x14ac:dyDescent="0.25">
      <c r="A48" s="26" t="s">
        <v>1</v>
      </c>
      <c r="B48" s="27">
        <v>1023900</v>
      </c>
      <c r="C48" s="27">
        <v>623771</v>
      </c>
      <c r="D48" s="27">
        <v>852114</v>
      </c>
      <c r="E48" s="27">
        <v>520</v>
      </c>
      <c r="F48" s="27">
        <v>2500305</v>
      </c>
    </row>
    <row r="49" spans="1:10" ht="12" customHeight="1" x14ac:dyDescent="0.25">
      <c r="A49" s="26" t="s">
        <v>2</v>
      </c>
      <c r="B49" s="27">
        <v>1111098</v>
      </c>
      <c r="C49" s="27">
        <v>618791</v>
      </c>
      <c r="D49" s="27">
        <v>947823</v>
      </c>
      <c r="E49" s="27">
        <v>588</v>
      </c>
      <c r="F49" s="27">
        <v>2678300</v>
      </c>
    </row>
    <row r="50" spans="1:10" ht="12" customHeight="1" x14ac:dyDescent="0.25">
      <c r="A50" s="26" t="s">
        <v>3</v>
      </c>
      <c r="B50" s="27">
        <v>1225695</v>
      </c>
      <c r="C50" s="27">
        <v>724647</v>
      </c>
      <c r="D50" s="27">
        <v>1260658</v>
      </c>
      <c r="E50" s="27">
        <v>709</v>
      </c>
      <c r="F50" s="27">
        <v>3211709</v>
      </c>
    </row>
    <row r="51" spans="1:10" ht="12" customHeight="1" x14ac:dyDescent="0.25">
      <c r="A51" s="26"/>
      <c r="B51" s="27"/>
      <c r="C51" s="27"/>
      <c r="D51" s="27"/>
      <c r="E51" s="27"/>
      <c r="F51" s="27"/>
    </row>
    <row r="52" spans="1:10" ht="12" customHeight="1" x14ac:dyDescent="0.25">
      <c r="A52" s="26" t="s">
        <v>4</v>
      </c>
      <c r="B52" s="27">
        <v>834139</v>
      </c>
      <c r="C52" s="27">
        <v>501605</v>
      </c>
      <c r="D52" s="27">
        <v>642174</v>
      </c>
      <c r="E52" s="27">
        <v>377</v>
      </c>
      <c r="F52" s="27">
        <v>1978295</v>
      </c>
    </row>
    <row r="53" spans="1:10" ht="12" customHeight="1" x14ac:dyDescent="0.25">
      <c r="A53" s="26" t="s">
        <v>5</v>
      </c>
      <c r="B53" s="27">
        <v>1020387</v>
      </c>
      <c r="C53" s="27">
        <v>620414</v>
      </c>
      <c r="D53" s="27">
        <v>912063</v>
      </c>
      <c r="E53" s="27">
        <v>705</v>
      </c>
      <c r="F53" s="27">
        <v>2553569</v>
      </c>
    </row>
    <row r="54" spans="1:10" ht="12" customHeight="1" x14ac:dyDescent="0.25">
      <c r="A54" s="26" t="s">
        <v>6</v>
      </c>
      <c r="B54" s="27">
        <v>1096843</v>
      </c>
      <c r="C54" s="27">
        <v>594565</v>
      </c>
      <c r="D54" s="27">
        <v>954228</v>
      </c>
      <c r="E54" s="27">
        <v>565</v>
      </c>
      <c r="F54" s="27">
        <v>2646201</v>
      </c>
    </row>
    <row r="55" spans="1:10" ht="12" customHeight="1" x14ac:dyDescent="0.25">
      <c r="A55" s="26" t="s">
        <v>13</v>
      </c>
      <c r="B55" s="27">
        <v>1220202</v>
      </c>
      <c r="C55" s="27">
        <v>739473</v>
      </c>
      <c r="D55" s="27">
        <v>1243650</v>
      </c>
      <c r="E55" s="27">
        <v>758</v>
      </c>
      <c r="F55" s="27">
        <v>3204083</v>
      </c>
    </row>
    <row r="56" spans="1:10" ht="12" customHeight="1" x14ac:dyDescent="0.25">
      <c r="A56" s="26"/>
      <c r="B56" s="27"/>
      <c r="C56" s="27"/>
      <c r="D56" s="27"/>
      <c r="E56" s="27"/>
      <c r="F56" s="27"/>
    </row>
    <row r="57" spans="1:10" ht="12" customHeight="1" x14ac:dyDescent="0.25">
      <c r="A57" s="26" t="s">
        <v>27</v>
      </c>
      <c r="B57" s="27">
        <v>777973</v>
      </c>
      <c r="C57" s="27">
        <v>488909</v>
      </c>
      <c r="D57" s="27">
        <v>612367</v>
      </c>
      <c r="E57" s="27">
        <v>528</v>
      </c>
      <c r="F57" s="27">
        <v>1879777</v>
      </c>
    </row>
    <row r="58" spans="1:10" ht="12" customHeight="1" x14ac:dyDescent="0.25">
      <c r="A58" s="26" t="s">
        <v>28</v>
      </c>
      <c r="B58" s="28">
        <v>951602</v>
      </c>
      <c r="C58" s="28">
        <v>610744</v>
      </c>
      <c r="D58" s="28">
        <v>860058</v>
      </c>
      <c r="E58" s="28">
        <v>607</v>
      </c>
      <c r="F58" s="28">
        <v>2423011</v>
      </c>
    </row>
    <row r="59" spans="1:10" ht="12" customHeight="1" x14ac:dyDescent="0.25">
      <c r="A59" s="26" t="s">
        <v>29</v>
      </c>
      <c r="B59" s="28">
        <v>961712</v>
      </c>
      <c r="C59" s="28">
        <v>541879</v>
      </c>
      <c r="D59" s="28">
        <v>888780</v>
      </c>
      <c r="E59" s="28">
        <v>641</v>
      </c>
      <c r="F59" s="28">
        <v>2393012</v>
      </c>
    </row>
    <row r="60" spans="1:10" ht="12" customHeight="1" x14ac:dyDescent="0.25">
      <c r="A60" s="29" t="s">
        <v>30</v>
      </c>
      <c r="B60" s="28">
        <v>1175993</v>
      </c>
      <c r="C60" s="28">
        <v>719542</v>
      </c>
      <c r="D60" s="28">
        <v>1221943</v>
      </c>
      <c r="E60" s="28">
        <v>854</v>
      </c>
      <c r="F60" s="28">
        <v>3118332</v>
      </c>
    </row>
    <row r="61" spans="1:10" ht="12" customHeight="1" x14ac:dyDescent="0.25">
      <c r="A61" s="29"/>
      <c r="B61" s="28"/>
      <c r="C61" s="28"/>
      <c r="D61" s="28"/>
      <c r="E61" s="28"/>
      <c r="F61" s="28"/>
    </row>
    <row r="62" spans="1:10" ht="12" customHeight="1" x14ac:dyDescent="0.25">
      <c r="A62" s="29" t="s">
        <v>31</v>
      </c>
      <c r="B62" s="28">
        <v>773815</v>
      </c>
      <c r="C62" s="28">
        <v>497847</v>
      </c>
      <c r="D62" s="28">
        <v>623474</v>
      </c>
      <c r="E62" s="28">
        <v>589</v>
      </c>
      <c r="F62" s="28">
        <v>1895725</v>
      </c>
    </row>
    <row r="63" spans="1:10" ht="12" customHeight="1" x14ac:dyDescent="0.25">
      <c r="A63" s="26" t="s">
        <v>133</v>
      </c>
      <c r="B63" s="28">
        <v>971892</v>
      </c>
      <c r="C63" s="28">
        <v>604868</v>
      </c>
      <c r="D63" s="28">
        <v>852600</v>
      </c>
      <c r="E63" s="28">
        <v>827</v>
      </c>
      <c r="F63" s="28">
        <v>2430187</v>
      </c>
      <c r="G63" s="89"/>
      <c r="H63" s="89"/>
      <c r="I63" s="89"/>
      <c r="J63" s="89"/>
    </row>
    <row r="64" spans="1:10" ht="12" customHeight="1" x14ac:dyDescent="0.25">
      <c r="A64" s="30"/>
      <c r="B64" s="59"/>
      <c r="C64" s="59"/>
      <c r="D64" s="59"/>
      <c r="E64" s="59"/>
      <c r="F64" s="59"/>
      <c r="G64" s="89"/>
      <c r="H64" s="89"/>
      <c r="I64" s="89"/>
      <c r="J64" s="89"/>
    </row>
    <row r="66" spans="1:6" ht="12" customHeight="1" x14ac:dyDescent="0.25">
      <c r="A66" s="105" t="s">
        <v>38</v>
      </c>
      <c r="B66" s="105"/>
      <c r="C66" s="105"/>
      <c r="D66" s="105"/>
      <c r="E66" s="105"/>
      <c r="F66" s="105"/>
    </row>
    <row r="67" spans="1:6" ht="12" customHeight="1" x14ac:dyDescent="0.25">
      <c r="A67" s="105" t="s">
        <v>39</v>
      </c>
      <c r="B67" s="105"/>
      <c r="C67" s="105"/>
      <c r="D67" s="105"/>
      <c r="E67" s="105"/>
      <c r="F67" s="105"/>
    </row>
  </sheetData>
  <mergeCells count="8">
    <mergeCell ref="A66:F66"/>
    <mergeCell ref="A67:F67"/>
    <mergeCell ref="A1:XFD1"/>
    <mergeCell ref="A3:A5"/>
    <mergeCell ref="C3:F3"/>
    <mergeCell ref="B5:F5"/>
    <mergeCell ref="B25:F25"/>
    <mergeCell ref="B45:F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J11" sqref="J11"/>
    </sheetView>
  </sheetViews>
  <sheetFormatPr defaultColWidth="11.85546875" defaultRowHeight="12" customHeight="1" x14ac:dyDescent="0.25"/>
  <cols>
    <col min="1" max="3" width="11.85546875" style="1"/>
    <col min="4" max="4" width="16.5703125" style="1" bestFit="1" customWidth="1"/>
    <col min="5" max="16384" width="11.85546875" style="1"/>
  </cols>
  <sheetData>
    <row r="1" spans="1:11" s="106" customFormat="1" ht="12" customHeight="1" x14ac:dyDescent="0.25">
      <c r="A1" s="106" t="s">
        <v>138</v>
      </c>
    </row>
    <row r="2" spans="1:11" ht="12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2" customHeight="1" x14ac:dyDescent="0.25">
      <c r="A3" s="107" t="s">
        <v>7</v>
      </c>
      <c r="B3" s="113" t="s">
        <v>40</v>
      </c>
      <c r="C3" s="113"/>
      <c r="D3" s="113"/>
      <c r="E3" s="113"/>
      <c r="F3" s="113"/>
      <c r="G3" s="113"/>
    </row>
    <row r="4" spans="1:11" ht="12" customHeight="1" x14ac:dyDescent="0.25">
      <c r="A4" s="108"/>
      <c r="B4" s="20" t="s" vm="63">
        <v>41</v>
      </c>
      <c r="C4" s="20" t="s" vm="64">
        <v>42</v>
      </c>
      <c r="D4" s="33" t="s">
        <v>43</v>
      </c>
      <c r="E4" s="33" t="s" vm="65">
        <v>44</v>
      </c>
      <c r="F4" s="20" t="s" vm="66">
        <v>45</v>
      </c>
      <c r="G4" s="34" t="s">
        <v>8</v>
      </c>
    </row>
    <row r="5" spans="1:11" ht="12" customHeight="1" x14ac:dyDescent="0.25">
      <c r="A5" s="109"/>
      <c r="B5" s="112" t="s">
        <v>9</v>
      </c>
      <c r="C5" s="112"/>
      <c r="D5" s="112"/>
      <c r="E5" s="112"/>
      <c r="F5" s="112"/>
      <c r="G5" s="112"/>
    </row>
    <row r="6" spans="1:11" ht="12" customHeight="1" x14ac:dyDescent="0.25">
      <c r="A6" s="24"/>
      <c r="B6" s="36"/>
      <c r="C6" s="36"/>
      <c r="D6" s="36"/>
      <c r="E6" s="36"/>
      <c r="F6" s="36"/>
      <c r="G6" s="36"/>
    </row>
    <row r="7" spans="1:11" ht="12" customHeight="1" x14ac:dyDescent="0.25">
      <c r="A7" s="26" t="s">
        <v>0</v>
      </c>
      <c r="B7" s="27">
        <v>78886</v>
      </c>
      <c r="C7" s="27">
        <v>290667</v>
      </c>
      <c r="D7" s="35">
        <v>132586</v>
      </c>
      <c r="E7" s="35">
        <v>158081</v>
      </c>
      <c r="F7" s="27">
        <v>583198</v>
      </c>
      <c r="G7" s="27">
        <v>952751</v>
      </c>
    </row>
    <row r="8" spans="1:11" ht="12" customHeight="1" x14ac:dyDescent="0.25">
      <c r="A8" s="26" t="s">
        <v>1</v>
      </c>
      <c r="B8" s="27">
        <v>138321</v>
      </c>
      <c r="C8" s="27">
        <v>308351</v>
      </c>
      <c r="D8" s="35">
        <v>136939</v>
      </c>
      <c r="E8" s="35">
        <v>171412</v>
      </c>
      <c r="F8" s="27">
        <v>747445</v>
      </c>
      <c r="G8" s="27">
        <v>1194117</v>
      </c>
    </row>
    <row r="9" spans="1:11" ht="12" customHeight="1" x14ac:dyDescent="0.25">
      <c r="A9" s="26" t="s">
        <v>2</v>
      </c>
      <c r="B9" s="27">
        <v>198028</v>
      </c>
      <c r="C9" s="27">
        <v>348294</v>
      </c>
      <c r="D9" s="35">
        <v>159974</v>
      </c>
      <c r="E9" s="35">
        <v>188320</v>
      </c>
      <c r="F9" s="27">
        <v>851386</v>
      </c>
      <c r="G9" s="27">
        <v>1397708</v>
      </c>
    </row>
    <row r="10" spans="1:11" ht="12" customHeight="1" x14ac:dyDescent="0.25">
      <c r="A10" s="26" t="s">
        <v>3</v>
      </c>
      <c r="B10" s="27">
        <v>417698</v>
      </c>
      <c r="C10" s="27">
        <v>412046</v>
      </c>
      <c r="D10" s="35">
        <v>188850</v>
      </c>
      <c r="E10" s="35">
        <v>223196</v>
      </c>
      <c r="F10" s="27">
        <v>843642</v>
      </c>
      <c r="G10" s="27">
        <v>1673386</v>
      </c>
    </row>
    <row r="11" spans="1:11" ht="12" customHeight="1" x14ac:dyDescent="0.25">
      <c r="A11" s="26"/>
      <c r="B11" s="27"/>
      <c r="C11" s="27"/>
      <c r="D11" s="35"/>
      <c r="E11" s="35"/>
      <c r="F11" s="27"/>
      <c r="G11" s="27"/>
    </row>
    <row r="12" spans="1:11" ht="12" customHeight="1" x14ac:dyDescent="0.25">
      <c r="A12" s="26" t="s">
        <v>4</v>
      </c>
      <c r="B12" s="27">
        <v>86216</v>
      </c>
      <c r="C12" s="27">
        <v>274256</v>
      </c>
      <c r="D12" s="35">
        <v>126849</v>
      </c>
      <c r="E12" s="35">
        <v>147407</v>
      </c>
      <c r="F12" s="27">
        <v>599304</v>
      </c>
      <c r="G12" s="27">
        <v>959776</v>
      </c>
    </row>
    <row r="13" spans="1:11" ht="12" customHeight="1" x14ac:dyDescent="0.25">
      <c r="A13" s="26" t="s">
        <v>5</v>
      </c>
      <c r="B13" s="27">
        <v>152653</v>
      </c>
      <c r="C13" s="27">
        <v>287878</v>
      </c>
      <c r="D13" s="35">
        <v>128725</v>
      </c>
      <c r="E13" s="35">
        <v>159153</v>
      </c>
      <c r="F13" s="27">
        <v>763526</v>
      </c>
      <c r="G13" s="27">
        <v>1204057</v>
      </c>
    </row>
    <row r="14" spans="1:11" ht="12" customHeight="1" x14ac:dyDescent="0.25">
      <c r="A14" s="26" t="s">
        <v>6</v>
      </c>
      <c r="B14" s="27">
        <v>207015</v>
      </c>
      <c r="C14" s="27">
        <v>319134</v>
      </c>
      <c r="D14" s="35">
        <v>150954</v>
      </c>
      <c r="E14" s="35">
        <v>168180</v>
      </c>
      <c r="F14" s="27">
        <v>870188</v>
      </c>
      <c r="G14" s="27">
        <v>1396337</v>
      </c>
    </row>
    <row r="15" spans="1:11" ht="12" customHeight="1" x14ac:dyDescent="0.25">
      <c r="A15" s="26" t="s">
        <v>13</v>
      </c>
      <c r="B15" s="27">
        <v>433118</v>
      </c>
      <c r="C15" s="27">
        <v>382288</v>
      </c>
      <c r="D15" s="35">
        <v>181892</v>
      </c>
      <c r="E15" s="35">
        <v>200396</v>
      </c>
      <c r="F15" s="27">
        <v>852901</v>
      </c>
      <c r="G15" s="27">
        <v>1668307</v>
      </c>
    </row>
    <row r="16" spans="1:11" ht="12" customHeight="1" x14ac:dyDescent="0.25">
      <c r="A16" s="26"/>
      <c r="B16" s="27"/>
      <c r="C16" s="27"/>
      <c r="D16" s="35"/>
      <c r="E16" s="35"/>
      <c r="F16" s="27"/>
      <c r="G16" s="27"/>
    </row>
    <row r="17" spans="1:7" ht="12" customHeight="1" x14ac:dyDescent="0.25">
      <c r="A17" s="26" t="s">
        <v>27</v>
      </c>
      <c r="B17" s="27">
        <v>84966</v>
      </c>
      <c r="C17" s="27">
        <v>239476</v>
      </c>
      <c r="D17" s="35">
        <v>114113</v>
      </c>
      <c r="E17" s="35">
        <v>125363</v>
      </c>
      <c r="F17" s="27">
        <v>564069</v>
      </c>
      <c r="G17" s="27">
        <v>888511</v>
      </c>
    </row>
    <row r="18" spans="1:7" ht="12" customHeight="1" x14ac:dyDescent="0.25">
      <c r="A18" s="26" t="s">
        <v>28</v>
      </c>
      <c r="B18" s="27">
        <v>147871</v>
      </c>
      <c r="C18" s="27">
        <v>253918</v>
      </c>
      <c r="D18" s="35">
        <v>119844</v>
      </c>
      <c r="E18" s="35">
        <v>134074</v>
      </c>
      <c r="F18" s="27">
        <v>725248</v>
      </c>
      <c r="G18" s="27">
        <v>1127037</v>
      </c>
    </row>
    <row r="19" spans="1:7" ht="12" customHeight="1" x14ac:dyDescent="0.25">
      <c r="A19" s="26" t="s">
        <v>29</v>
      </c>
      <c r="B19" s="27">
        <v>200328</v>
      </c>
      <c r="C19" s="27">
        <v>281318</v>
      </c>
      <c r="D19" s="35">
        <v>133381</v>
      </c>
      <c r="E19" s="35">
        <v>147937</v>
      </c>
      <c r="F19" s="27">
        <v>779769</v>
      </c>
      <c r="G19" s="27">
        <v>1261415</v>
      </c>
    </row>
    <row r="20" spans="1:7" ht="12" customHeight="1" x14ac:dyDescent="0.25">
      <c r="A20" s="26" t="s">
        <v>30</v>
      </c>
      <c r="B20" s="27">
        <v>467930</v>
      </c>
      <c r="C20" s="27">
        <v>356955</v>
      </c>
      <c r="D20" s="35">
        <v>171491</v>
      </c>
      <c r="E20" s="35">
        <v>185464</v>
      </c>
      <c r="F20" s="27">
        <v>809727</v>
      </c>
      <c r="G20" s="27">
        <v>1634612</v>
      </c>
    </row>
    <row r="21" spans="1:7" ht="12" customHeight="1" x14ac:dyDescent="0.25">
      <c r="A21" s="26"/>
      <c r="B21" s="27"/>
      <c r="C21" s="27"/>
      <c r="D21" s="35"/>
      <c r="E21" s="35"/>
      <c r="F21" s="27"/>
      <c r="G21" s="27"/>
    </row>
    <row r="22" spans="1:7" ht="12" customHeight="1" x14ac:dyDescent="0.25">
      <c r="A22" s="26" t="s">
        <v>31</v>
      </c>
      <c r="B22" s="27">
        <v>92219</v>
      </c>
      <c r="C22" s="27">
        <v>228488</v>
      </c>
      <c r="D22" s="35">
        <v>110642</v>
      </c>
      <c r="E22" s="35">
        <v>117846</v>
      </c>
      <c r="F22" s="27">
        <v>572934</v>
      </c>
      <c r="G22" s="27">
        <v>893641</v>
      </c>
    </row>
    <row r="23" spans="1:7" ht="12" customHeight="1" x14ac:dyDescent="0.25">
      <c r="A23" s="26" t="s">
        <v>133</v>
      </c>
      <c r="B23" s="27">
        <v>159217</v>
      </c>
      <c r="C23" s="27">
        <v>249200</v>
      </c>
      <c r="D23" s="35">
        <v>120437</v>
      </c>
      <c r="E23" s="35">
        <v>128763</v>
      </c>
      <c r="F23" s="27">
        <v>724132</v>
      </c>
      <c r="G23" s="27">
        <v>1132549</v>
      </c>
    </row>
    <row r="25" spans="1:7" ht="12" customHeight="1" x14ac:dyDescent="0.25">
      <c r="A25" s="97"/>
      <c r="B25" s="112" t="s">
        <v>10</v>
      </c>
      <c r="C25" s="112"/>
      <c r="D25" s="112"/>
      <c r="E25" s="112"/>
      <c r="F25" s="112"/>
      <c r="G25" s="112"/>
    </row>
    <row r="26" spans="1:7" ht="12" customHeight="1" x14ac:dyDescent="0.25">
      <c r="A26" s="36"/>
      <c r="B26" s="36"/>
      <c r="C26" s="36"/>
      <c r="D26" s="36"/>
      <c r="E26" s="36"/>
      <c r="F26" s="36"/>
      <c r="G26" s="36"/>
    </row>
    <row r="27" spans="1:7" ht="12" customHeight="1" x14ac:dyDescent="0.25">
      <c r="A27" s="26" t="s">
        <v>0</v>
      </c>
      <c r="B27" s="27">
        <v>31589</v>
      </c>
      <c r="C27" s="27">
        <v>68229</v>
      </c>
      <c r="D27" s="35">
        <v>61033</v>
      </c>
      <c r="E27" s="35">
        <v>7196</v>
      </c>
      <c r="F27" s="27">
        <v>859142</v>
      </c>
      <c r="G27" s="27">
        <v>958960</v>
      </c>
    </row>
    <row r="28" spans="1:7" ht="12" customHeight="1" x14ac:dyDescent="0.25">
      <c r="A28" s="26" t="s">
        <v>1</v>
      </c>
      <c r="B28" s="27">
        <v>86299</v>
      </c>
      <c r="C28" s="27">
        <v>71436</v>
      </c>
      <c r="D28" s="35">
        <v>63889</v>
      </c>
      <c r="E28" s="35">
        <v>7547</v>
      </c>
      <c r="F28" s="27">
        <v>1148453</v>
      </c>
      <c r="G28" s="27">
        <v>1306188</v>
      </c>
    </row>
    <row r="29" spans="1:7" ht="12" customHeight="1" x14ac:dyDescent="0.25">
      <c r="A29" s="26" t="s">
        <v>2</v>
      </c>
      <c r="B29" s="27">
        <v>122671</v>
      </c>
      <c r="C29" s="27">
        <v>90301</v>
      </c>
      <c r="D29" s="35">
        <v>81869</v>
      </c>
      <c r="E29" s="35">
        <v>8432</v>
      </c>
      <c r="F29" s="27">
        <v>1067620</v>
      </c>
      <c r="G29" s="27">
        <v>1280592</v>
      </c>
    </row>
    <row r="30" spans="1:7" ht="12" customHeight="1" x14ac:dyDescent="0.25">
      <c r="A30" s="26" t="s">
        <v>3</v>
      </c>
      <c r="B30" s="27">
        <v>272855</v>
      </c>
      <c r="C30" s="27">
        <v>103320</v>
      </c>
      <c r="D30" s="35">
        <v>93627</v>
      </c>
      <c r="E30" s="35">
        <v>9693</v>
      </c>
      <c r="F30" s="27">
        <v>1162148</v>
      </c>
      <c r="G30" s="27">
        <v>1538323</v>
      </c>
    </row>
    <row r="31" spans="1:7" ht="12" customHeight="1" x14ac:dyDescent="0.25">
      <c r="A31" s="26"/>
      <c r="B31" s="27"/>
      <c r="C31" s="27"/>
      <c r="D31" s="35"/>
      <c r="E31" s="35"/>
      <c r="F31" s="27"/>
      <c r="G31" s="27"/>
    </row>
    <row r="32" spans="1:7" ht="12" customHeight="1" x14ac:dyDescent="0.25">
      <c r="A32" s="26" t="s">
        <v>4</v>
      </c>
      <c r="B32" s="27">
        <v>32829</v>
      </c>
      <c r="C32" s="27">
        <v>68246</v>
      </c>
      <c r="D32" s="35">
        <v>61028</v>
      </c>
      <c r="E32" s="35">
        <v>7218</v>
      </c>
      <c r="F32" s="27">
        <v>917444</v>
      </c>
      <c r="G32" s="27">
        <v>1018519</v>
      </c>
    </row>
    <row r="33" spans="1:7" ht="12" customHeight="1" x14ac:dyDescent="0.25">
      <c r="A33" s="26" t="s">
        <v>5</v>
      </c>
      <c r="B33" s="27">
        <v>87442</v>
      </c>
      <c r="C33" s="27">
        <v>69015</v>
      </c>
      <c r="D33" s="35">
        <v>61557</v>
      </c>
      <c r="E33" s="35">
        <v>7458</v>
      </c>
      <c r="F33" s="27">
        <v>1193055</v>
      </c>
      <c r="G33" s="27">
        <v>1349512</v>
      </c>
    </row>
    <row r="34" spans="1:7" ht="12" customHeight="1" x14ac:dyDescent="0.25">
      <c r="A34" s="26" t="s">
        <v>6</v>
      </c>
      <c r="B34" s="27">
        <v>119198</v>
      </c>
      <c r="C34" s="27">
        <v>87211</v>
      </c>
      <c r="D34" s="35">
        <v>79688</v>
      </c>
      <c r="E34" s="35">
        <v>7523</v>
      </c>
      <c r="F34" s="27">
        <v>1043455</v>
      </c>
      <c r="G34" s="27">
        <v>1249864</v>
      </c>
    </row>
    <row r="35" spans="1:7" ht="12" customHeight="1" x14ac:dyDescent="0.25">
      <c r="A35" s="26" t="s">
        <v>13</v>
      </c>
      <c r="B35" s="27">
        <v>264878</v>
      </c>
      <c r="C35" s="27">
        <v>102006</v>
      </c>
      <c r="D35" s="35">
        <v>92194</v>
      </c>
      <c r="E35" s="35">
        <v>9812</v>
      </c>
      <c r="F35" s="27">
        <v>1168892</v>
      </c>
      <c r="G35" s="27">
        <v>1535776</v>
      </c>
    </row>
    <row r="36" spans="1:7" ht="12" customHeight="1" x14ac:dyDescent="0.25">
      <c r="A36" s="26"/>
      <c r="B36" s="27"/>
      <c r="C36" s="27"/>
      <c r="D36" s="35"/>
      <c r="E36" s="35"/>
      <c r="F36" s="27"/>
      <c r="G36" s="27"/>
    </row>
    <row r="37" spans="1:7" ht="12" customHeight="1" x14ac:dyDescent="0.25">
      <c r="A37" s="26" t="s">
        <v>27</v>
      </c>
      <c r="B37" s="27">
        <v>31378</v>
      </c>
      <c r="C37" s="27">
        <v>62712</v>
      </c>
      <c r="D37" s="35">
        <v>55987</v>
      </c>
      <c r="E37" s="35">
        <v>6725</v>
      </c>
      <c r="F37" s="27">
        <v>897176</v>
      </c>
      <c r="G37" s="27">
        <v>991266</v>
      </c>
    </row>
    <row r="38" spans="1:7" ht="12" customHeight="1" x14ac:dyDescent="0.25">
      <c r="A38" s="26" t="s">
        <v>28</v>
      </c>
      <c r="B38" s="27">
        <v>84535</v>
      </c>
      <c r="C38" s="27">
        <v>62277</v>
      </c>
      <c r="D38" s="35">
        <v>55198</v>
      </c>
      <c r="E38" s="35">
        <v>7079</v>
      </c>
      <c r="F38" s="27">
        <v>1149162</v>
      </c>
      <c r="G38" s="27">
        <v>1295974</v>
      </c>
    </row>
    <row r="39" spans="1:7" ht="12" customHeight="1" x14ac:dyDescent="0.25">
      <c r="A39" s="26" t="s">
        <v>29</v>
      </c>
      <c r="B39" s="27">
        <v>111470</v>
      </c>
      <c r="C39" s="27">
        <v>80179</v>
      </c>
      <c r="D39" s="35">
        <v>72803</v>
      </c>
      <c r="E39" s="35">
        <v>7376</v>
      </c>
      <c r="F39" s="27">
        <v>939948</v>
      </c>
      <c r="G39" s="27">
        <v>1131597</v>
      </c>
    </row>
    <row r="40" spans="1:7" ht="12" customHeight="1" x14ac:dyDescent="0.25">
      <c r="A40" s="26" t="s">
        <v>30</v>
      </c>
      <c r="B40" s="27">
        <v>266666</v>
      </c>
      <c r="C40" s="27">
        <v>96316</v>
      </c>
      <c r="D40" s="35">
        <v>86879</v>
      </c>
      <c r="E40" s="35">
        <v>9437</v>
      </c>
      <c r="F40" s="27">
        <v>1120738</v>
      </c>
      <c r="G40" s="27">
        <v>1483720</v>
      </c>
    </row>
    <row r="41" spans="1:7" ht="12" customHeight="1" x14ac:dyDescent="0.25">
      <c r="A41" s="26"/>
      <c r="B41" s="27"/>
      <c r="C41" s="27"/>
      <c r="D41" s="35"/>
      <c r="E41" s="35"/>
      <c r="F41" s="27"/>
      <c r="G41" s="27"/>
    </row>
    <row r="42" spans="1:7" ht="12" customHeight="1" x14ac:dyDescent="0.25">
      <c r="A42" s="26" t="s">
        <v>31</v>
      </c>
      <c r="B42" s="27">
        <v>30637</v>
      </c>
      <c r="C42" s="27">
        <v>62233</v>
      </c>
      <c r="D42" s="35">
        <v>54671</v>
      </c>
      <c r="E42" s="35">
        <v>7562</v>
      </c>
      <c r="F42" s="27">
        <v>909214</v>
      </c>
      <c r="G42" s="27">
        <v>1002084</v>
      </c>
    </row>
    <row r="43" spans="1:7" ht="12" customHeight="1" x14ac:dyDescent="0.25">
      <c r="A43" s="26" t="s">
        <v>133</v>
      </c>
      <c r="B43" s="27">
        <v>85196</v>
      </c>
      <c r="C43" s="27">
        <v>64848</v>
      </c>
      <c r="D43" s="35">
        <v>57687</v>
      </c>
      <c r="E43" s="35">
        <v>7161</v>
      </c>
      <c r="F43" s="27">
        <v>1147594</v>
      </c>
      <c r="G43" s="27">
        <v>1297638</v>
      </c>
    </row>
    <row r="45" spans="1:7" ht="12" customHeight="1" x14ac:dyDescent="0.25">
      <c r="A45" s="97"/>
      <c r="B45" s="112" t="s">
        <v>37</v>
      </c>
      <c r="C45" s="112"/>
      <c r="D45" s="112"/>
      <c r="E45" s="112"/>
      <c r="F45" s="112"/>
      <c r="G45" s="112"/>
    </row>
    <row r="46" spans="1:7" ht="12" customHeight="1" x14ac:dyDescent="0.25">
      <c r="A46" s="36"/>
      <c r="B46" s="36"/>
      <c r="C46" s="36"/>
      <c r="D46" s="36"/>
      <c r="E46" s="36"/>
      <c r="F46" s="36"/>
      <c r="G46" s="36"/>
    </row>
    <row r="47" spans="1:7" ht="12" customHeight="1" x14ac:dyDescent="0.25">
      <c r="A47" s="26" t="s">
        <v>0</v>
      </c>
      <c r="B47" s="27">
        <v>110475</v>
      </c>
      <c r="C47" s="27">
        <v>358896</v>
      </c>
      <c r="D47" s="35">
        <v>193619</v>
      </c>
      <c r="E47" s="35">
        <v>165277</v>
      </c>
      <c r="F47" s="27">
        <v>1442340</v>
      </c>
      <c r="G47" s="27">
        <v>1911711</v>
      </c>
    </row>
    <row r="48" spans="1:7" ht="12" customHeight="1" x14ac:dyDescent="0.25">
      <c r="A48" s="26" t="s">
        <v>1</v>
      </c>
      <c r="B48" s="27">
        <v>224620</v>
      </c>
      <c r="C48" s="27">
        <v>379787</v>
      </c>
      <c r="D48" s="35">
        <v>200828</v>
      </c>
      <c r="E48" s="35">
        <v>178959</v>
      </c>
      <c r="F48" s="27">
        <v>1895898</v>
      </c>
      <c r="G48" s="27">
        <v>2500305</v>
      </c>
    </row>
    <row r="49" spans="1:7" ht="12" customHeight="1" x14ac:dyDescent="0.25">
      <c r="A49" s="26" t="s">
        <v>2</v>
      </c>
      <c r="B49" s="27">
        <v>320699</v>
      </c>
      <c r="C49" s="27">
        <v>438595</v>
      </c>
      <c r="D49" s="35">
        <v>241843</v>
      </c>
      <c r="E49" s="35">
        <v>196752</v>
      </c>
      <c r="F49" s="27">
        <v>1919006</v>
      </c>
      <c r="G49" s="27">
        <v>2678300</v>
      </c>
    </row>
    <row r="50" spans="1:7" ht="12" customHeight="1" x14ac:dyDescent="0.25">
      <c r="A50" s="26" t="s">
        <v>3</v>
      </c>
      <c r="B50" s="27">
        <v>690553</v>
      </c>
      <c r="C50" s="27">
        <v>515366</v>
      </c>
      <c r="D50" s="35">
        <v>282477</v>
      </c>
      <c r="E50" s="35">
        <v>232889</v>
      </c>
      <c r="F50" s="27">
        <v>2005790</v>
      </c>
      <c r="G50" s="27">
        <v>3211709</v>
      </c>
    </row>
    <row r="51" spans="1:7" ht="12" customHeight="1" x14ac:dyDescent="0.25">
      <c r="A51" s="26"/>
      <c r="B51" s="27"/>
      <c r="C51" s="27"/>
      <c r="D51" s="35"/>
      <c r="E51" s="35"/>
      <c r="F51" s="27"/>
      <c r="G51" s="27"/>
    </row>
    <row r="52" spans="1:7" ht="12" customHeight="1" x14ac:dyDescent="0.25">
      <c r="A52" s="26" t="s">
        <v>4</v>
      </c>
      <c r="B52" s="27">
        <v>119045</v>
      </c>
      <c r="C52" s="27">
        <v>342502</v>
      </c>
      <c r="D52" s="35">
        <v>187877</v>
      </c>
      <c r="E52" s="35">
        <v>154625</v>
      </c>
      <c r="F52" s="27">
        <v>1516748</v>
      </c>
      <c r="G52" s="27">
        <v>1978295</v>
      </c>
    </row>
    <row r="53" spans="1:7" ht="12" customHeight="1" x14ac:dyDescent="0.25">
      <c r="A53" s="26" t="s">
        <v>5</v>
      </c>
      <c r="B53" s="27">
        <v>240095</v>
      </c>
      <c r="C53" s="27">
        <v>356893</v>
      </c>
      <c r="D53" s="35">
        <v>190282</v>
      </c>
      <c r="E53" s="35">
        <v>166611</v>
      </c>
      <c r="F53" s="27">
        <v>1956581</v>
      </c>
      <c r="G53" s="27">
        <v>2553569</v>
      </c>
    </row>
    <row r="54" spans="1:7" ht="12" customHeight="1" x14ac:dyDescent="0.25">
      <c r="A54" s="26" t="s">
        <v>6</v>
      </c>
      <c r="B54" s="27">
        <v>326213</v>
      </c>
      <c r="C54" s="27">
        <v>406345</v>
      </c>
      <c r="D54" s="35">
        <v>230642</v>
      </c>
      <c r="E54" s="35">
        <v>175703</v>
      </c>
      <c r="F54" s="27">
        <v>1913643</v>
      </c>
      <c r="G54" s="27">
        <v>2646201</v>
      </c>
    </row>
    <row r="55" spans="1:7" ht="12" customHeight="1" x14ac:dyDescent="0.25">
      <c r="A55" s="26" t="s">
        <v>13</v>
      </c>
      <c r="B55" s="27">
        <v>697996</v>
      </c>
      <c r="C55" s="27">
        <v>484294</v>
      </c>
      <c r="D55" s="35">
        <v>274086</v>
      </c>
      <c r="E55" s="35">
        <v>210208</v>
      </c>
      <c r="F55" s="27">
        <v>2021793</v>
      </c>
      <c r="G55" s="27">
        <v>3204083</v>
      </c>
    </row>
    <row r="56" spans="1:7" ht="12" customHeight="1" x14ac:dyDescent="0.25">
      <c r="A56" s="26"/>
      <c r="B56" s="27"/>
      <c r="C56" s="27"/>
      <c r="D56" s="35"/>
      <c r="E56" s="35"/>
      <c r="F56" s="27"/>
      <c r="G56" s="27"/>
    </row>
    <row r="57" spans="1:7" ht="12" customHeight="1" x14ac:dyDescent="0.25">
      <c r="A57" s="26" t="s">
        <v>27</v>
      </c>
      <c r="B57" s="28">
        <v>116344</v>
      </c>
      <c r="C57" s="28">
        <v>302188</v>
      </c>
      <c r="D57" s="37">
        <v>170100</v>
      </c>
      <c r="E57" s="37">
        <v>132088</v>
      </c>
      <c r="F57" s="28">
        <v>1461245</v>
      </c>
      <c r="G57" s="28">
        <v>1879777</v>
      </c>
    </row>
    <row r="58" spans="1:7" ht="12" customHeight="1" x14ac:dyDescent="0.25">
      <c r="A58" s="26" t="s">
        <v>28</v>
      </c>
      <c r="B58" s="28">
        <v>232406</v>
      </c>
      <c r="C58" s="28">
        <v>316195</v>
      </c>
      <c r="D58" s="37">
        <v>175042</v>
      </c>
      <c r="E58" s="37">
        <v>141153</v>
      </c>
      <c r="F58" s="28">
        <v>1874410</v>
      </c>
      <c r="G58" s="28">
        <v>2423011</v>
      </c>
    </row>
    <row r="59" spans="1:7" ht="12" customHeight="1" x14ac:dyDescent="0.25">
      <c r="A59" s="26" t="s">
        <v>29</v>
      </c>
      <c r="B59" s="28">
        <v>311798</v>
      </c>
      <c r="C59" s="28">
        <v>361497</v>
      </c>
      <c r="D59" s="37">
        <v>206184</v>
      </c>
      <c r="E59" s="37">
        <v>155313</v>
      </c>
      <c r="F59" s="28">
        <v>1719717</v>
      </c>
      <c r="G59" s="28">
        <v>2393012</v>
      </c>
    </row>
    <row r="60" spans="1:7" ht="12" customHeight="1" x14ac:dyDescent="0.25">
      <c r="A60" s="26" t="s">
        <v>30</v>
      </c>
      <c r="B60" s="28">
        <v>734596</v>
      </c>
      <c r="C60" s="28">
        <v>453271</v>
      </c>
      <c r="D60" s="37">
        <v>258370</v>
      </c>
      <c r="E60" s="37">
        <v>194901</v>
      </c>
      <c r="F60" s="28">
        <v>1930465</v>
      </c>
      <c r="G60" s="28">
        <v>3118332</v>
      </c>
    </row>
    <row r="61" spans="1:7" ht="12" customHeight="1" x14ac:dyDescent="0.25">
      <c r="A61" s="26"/>
      <c r="B61" s="28"/>
      <c r="C61" s="28"/>
      <c r="D61" s="37"/>
      <c r="E61" s="37"/>
      <c r="F61" s="28"/>
      <c r="G61" s="28"/>
    </row>
    <row r="62" spans="1:7" ht="12" customHeight="1" x14ac:dyDescent="0.25">
      <c r="A62" s="26" t="s">
        <v>31</v>
      </c>
      <c r="B62" s="28">
        <v>122856</v>
      </c>
      <c r="C62" s="28">
        <v>290721</v>
      </c>
      <c r="D62" s="37">
        <v>165313</v>
      </c>
      <c r="E62" s="37">
        <v>125408</v>
      </c>
      <c r="F62" s="28">
        <v>1482148</v>
      </c>
      <c r="G62" s="28">
        <v>1895725</v>
      </c>
    </row>
    <row r="63" spans="1:7" ht="12" customHeight="1" x14ac:dyDescent="0.25">
      <c r="A63" s="26" t="s">
        <v>133</v>
      </c>
      <c r="B63" s="27">
        <v>244413</v>
      </c>
      <c r="C63" s="27">
        <v>314048</v>
      </c>
      <c r="D63" s="35">
        <v>178124</v>
      </c>
      <c r="E63" s="35">
        <v>135924</v>
      </c>
      <c r="F63" s="27">
        <v>1871726</v>
      </c>
      <c r="G63" s="27">
        <v>2430187</v>
      </c>
    </row>
    <row r="64" spans="1:7" ht="12" customHeight="1" x14ac:dyDescent="0.25">
      <c r="A64" s="30"/>
      <c r="B64" s="59"/>
      <c r="C64" s="60"/>
      <c r="D64" s="59"/>
      <c r="E64" s="59"/>
      <c r="F64" s="60"/>
      <c r="G64" s="59"/>
    </row>
  </sheetData>
  <mergeCells count="6">
    <mergeCell ref="A1:XFD1"/>
    <mergeCell ref="A3:A5"/>
    <mergeCell ref="B3:G3"/>
    <mergeCell ref="B5:G5"/>
    <mergeCell ref="B45:G45"/>
    <mergeCell ref="B25:G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H17" sqref="H17"/>
    </sheetView>
  </sheetViews>
  <sheetFormatPr defaultColWidth="13.7109375" defaultRowHeight="12" customHeight="1" x14ac:dyDescent="0.25"/>
  <cols>
    <col min="1" max="4" width="13.7109375" style="1"/>
    <col min="5" max="5" width="16.7109375" style="1" bestFit="1" customWidth="1"/>
    <col min="6" max="16384" width="13.7109375" style="1"/>
  </cols>
  <sheetData>
    <row r="1" spans="1:8" s="106" customFormat="1" ht="12" customHeight="1" x14ac:dyDescent="0.25">
      <c r="A1" s="106" t="s">
        <v>139</v>
      </c>
    </row>
    <row r="2" spans="1:8" ht="12" customHeight="1" x14ac:dyDescent="0.25">
      <c r="A2" s="32"/>
      <c r="B2" s="32"/>
      <c r="C2" s="32"/>
      <c r="D2" s="32"/>
      <c r="E2" s="32"/>
      <c r="F2" s="32"/>
      <c r="G2" s="32"/>
      <c r="H2" s="32"/>
    </row>
    <row r="3" spans="1:8" ht="12" customHeight="1" x14ac:dyDescent="0.25">
      <c r="A3" s="107" t="s">
        <v>7</v>
      </c>
      <c r="B3" s="115" t="s">
        <v>46</v>
      </c>
      <c r="C3" s="115"/>
      <c r="D3" s="115"/>
      <c r="E3" s="115"/>
      <c r="F3" s="115"/>
      <c r="G3" s="115"/>
    </row>
    <row r="4" spans="1:8" ht="12" customHeight="1" x14ac:dyDescent="0.25">
      <c r="A4" s="108"/>
      <c r="B4" s="39" t="s" vm="146">
        <v>47</v>
      </c>
      <c r="C4" s="39" t="s" vm="67">
        <v>48</v>
      </c>
      <c r="D4" s="39" t="s" vm="68">
        <v>49</v>
      </c>
      <c r="E4" s="39" t="s" vm="69">
        <v>50</v>
      </c>
      <c r="F4" s="39" t="s">
        <v>51</v>
      </c>
      <c r="G4" s="39" t="s">
        <v>8</v>
      </c>
    </row>
    <row r="5" spans="1:8" ht="12" customHeight="1" x14ac:dyDescent="0.25">
      <c r="A5" s="109"/>
      <c r="B5" s="116" t="s">
        <v>9</v>
      </c>
      <c r="C5" s="116"/>
      <c r="D5" s="116"/>
      <c r="E5" s="116"/>
      <c r="F5" s="116"/>
      <c r="G5" s="116"/>
    </row>
    <row r="6" spans="1:8" ht="12" customHeight="1" x14ac:dyDescent="0.25">
      <c r="A6" s="24"/>
      <c r="B6" s="36"/>
      <c r="C6" s="36"/>
      <c r="D6" s="36"/>
      <c r="E6" s="36"/>
      <c r="F6" s="36"/>
      <c r="G6" s="36"/>
    </row>
    <row r="7" spans="1:8" ht="12" customHeight="1" x14ac:dyDescent="0.25">
      <c r="A7" s="26" t="s">
        <v>0</v>
      </c>
      <c r="B7" s="27">
        <v>311016</v>
      </c>
      <c r="C7" s="27">
        <v>482927</v>
      </c>
      <c r="D7" s="27">
        <v>29582</v>
      </c>
      <c r="E7" s="27">
        <v>67011</v>
      </c>
      <c r="F7" s="27">
        <v>62215</v>
      </c>
      <c r="G7" s="27">
        <v>952751</v>
      </c>
    </row>
    <row r="8" spans="1:8" ht="12" customHeight="1" x14ac:dyDescent="0.25">
      <c r="A8" s="26" t="s">
        <v>1</v>
      </c>
      <c r="B8" s="27">
        <v>305263</v>
      </c>
      <c r="C8" s="27">
        <v>682908</v>
      </c>
      <c r="D8" s="27">
        <v>30715</v>
      </c>
      <c r="E8" s="27">
        <v>89936</v>
      </c>
      <c r="F8" s="27">
        <v>85295</v>
      </c>
      <c r="G8" s="27">
        <v>1194117</v>
      </c>
    </row>
    <row r="9" spans="1:8" ht="12" customHeight="1" x14ac:dyDescent="0.25">
      <c r="A9" s="26" t="s">
        <v>2</v>
      </c>
      <c r="B9" s="27">
        <v>292532</v>
      </c>
      <c r="C9" s="27">
        <v>857920</v>
      </c>
      <c r="D9" s="27">
        <v>47344</v>
      </c>
      <c r="E9" s="27">
        <v>84897</v>
      </c>
      <c r="F9" s="27">
        <v>115015</v>
      </c>
      <c r="G9" s="27">
        <v>1397708</v>
      </c>
    </row>
    <row r="10" spans="1:8" ht="12" customHeight="1" x14ac:dyDescent="0.25">
      <c r="A10" s="26" t="s">
        <v>3</v>
      </c>
      <c r="B10" s="27">
        <v>368713</v>
      </c>
      <c r="C10" s="27">
        <v>1045347</v>
      </c>
      <c r="D10" s="27">
        <v>31386</v>
      </c>
      <c r="E10" s="27">
        <v>124096</v>
      </c>
      <c r="F10" s="27">
        <v>103844</v>
      </c>
      <c r="G10" s="27">
        <v>1673386</v>
      </c>
    </row>
    <row r="11" spans="1:8" ht="12" customHeight="1" x14ac:dyDescent="0.25">
      <c r="A11" s="26"/>
      <c r="B11" s="27"/>
      <c r="C11" s="27"/>
      <c r="D11" s="27"/>
      <c r="E11" s="27"/>
      <c r="F11" s="27"/>
      <c r="G11" s="27"/>
    </row>
    <row r="12" spans="1:8" ht="12" customHeight="1" x14ac:dyDescent="0.25">
      <c r="A12" s="26" t="s">
        <v>4</v>
      </c>
      <c r="B12" s="27">
        <v>299306</v>
      </c>
      <c r="C12" s="27">
        <v>482178</v>
      </c>
      <c r="D12" s="27">
        <v>26945</v>
      </c>
      <c r="E12" s="27">
        <v>69025</v>
      </c>
      <c r="F12" s="27">
        <v>82322</v>
      </c>
      <c r="G12" s="27">
        <v>959776</v>
      </c>
    </row>
    <row r="13" spans="1:8" ht="12" customHeight="1" x14ac:dyDescent="0.25">
      <c r="A13" s="26" t="s">
        <v>5</v>
      </c>
      <c r="B13" s="27">
        <v>288396</v>
      </c>
      <c r="C13" s="27">
        <v>679923</v>
      </c>
      <c r="D13" s="27">
        <v>26570</v>
      </c>
      <c r="E13" s="27">
        <v>94093</v>
      </c>
      <c r="F13" s="27">
        <v>115075</v>
      </c>
      <c r="G13" s="27">
        <v>1204057</v>
      </c>
    </row>
    <row r="14" spans="1:8" ht="12" customHeight="1" x14ac:dyDescent="0.25">
      <c r="A14" s="26" t="s">
        <v>6</v>
      </c>
      <c r="B14" s="27">
        <v>290511</v>
      </c>
      <c r="C14" s="27">
        <v>833182</v>
      </c>
      <c r="D14" s="27">
        <v>36330</v>
      </c>
      <c r="E14" s="27">
        <v>80101</v>
      </c>
      <c r="F14" s="27">
        <v>156213</v>
      </c>
      <c r="G14" s="27">
        <v>1396337</v>
      </c>
    </row>
    <row r="15" spans="1:8" ht="12" customHeight="1" x14ac:dyDescent="0.25">
      <c r="A15" s="26" t="s">
        <v>13</v>
      </c>
      <c r="B15" s="27">
        <v>377978</v>
      </c>
      <c r="C15" s="27">
        <v>1036034</v>
      </c>
      <c r="D15" s="27">
        <v>27881</v>
      </c>
      <c r="E15" s="27">
        <v>123973</v>
      </c>
      <c r="F15" s="27">
        <v>102441</v>
      </c>
      <c r="G15" s="27">
        <v>1668307</v>
      </c>
    </row>
    <row r="16" spans="1:8" ht="12" customHeight="1" x14ac:dyDescent="0.25">
      <c r="A16" s="26"/>
      <c r="B16" s="27"/>
      <c r="C16" s="27"/>
      <c r="D16" s="27"/>
      <c r="E16" s="27"/>
      <c r="F16" s="27"/>
      <c r="G16" s="27"/>
    </row>
    <row r="17" spans="1:7" ht="12" customHeight="1" x14ac:dyDescent="0.25">
      <c r="A17" s="26" t="s">
        <v>27</v>
      </c>
      <c r="B17" s="27">
        <v>279484</v>
      </c>
      <c r="C17" s="27">
        <v>452890</v>
      </c>
      <c r="D17" s="27">
        <v>24487</v>
      </c>
      <c r="E17" s="27">
        <v>60671</v>
      </c>
      <c r="F17" s="27">
        <v>70979</v>
      </c>
      <c r="G17" s="27">
        <v>888511</v>
      </c>
    </row>
    <row r="18" spans="1:7" ht="12" customHeight="1" x14ac:dyDescent="0.25">
      <c r="A18" s="26" t="s">
        <v>28</v>
      </c>
      <c r="B18" s="27">
        <v>280741</v>
      </c>
      <c r="C18" s="27">
        <v>656732</v>
      </c>
      <c r="D18" s="27">
        <v>23956</v>
      </c>
      <c r="E18" s="27">
        <v>77917</v>
      </c>
      <c r="F18" s="27">
        <v>87691</v>
      </c>
      <c r="G18" s="27">
        <v>1127037</v>
      </c>
    </row>
    <row r="19" spans="1:7" ht="12" customHeight="1" x14ac:dyDescent="0.25">
      <c r="A19" s="26" t="s">
        <v>29</v>
      </c>
      <c r="B19" s="27">
        <v>263239</v>
      </c>
      <c r="C19" s="27">
        <v>818510</v>
      </c>
      <c r="D19" s="27">
        <v>28646</v>
      </c>
      <c r="E19" s="27">
        <v>67373</v>
      </c>
      <c r="F19" s="27">
        <v>83647</v>
      </c>
      <c r="G19" s="27">
        <v>1261415</v>
      </c>
    </row>
    <row r="20" spans="1:7" ht="12" customHeight="1" x14ac:dyDescent="0.25">
      <c r="A20" s="26" t="s">
        <v>30</v>
      </c>
      <c r="B20" s="27">
        <v>322783</v>
      </c>
      <c r="C20" s="27">
        <v>1093628</v>
      </c>
      <c r="D20" s="27">
        <v>25218</v>
      </c>
      <c r="E20" s="27">
        <v>98287</v>
      </c>
      <c r="F20" s="27">
        <v>94696</v>
      </c>
      <c r="G20" s="27">
        <v>1634612</v>
      </c>
    </row>
    <row r="21" spans="1:7" ht="12" customHeight="1" x14ac:dyDescent="0.25">
      <c r="A21" s="26"/>
      <c r="B21" s="27"/>
      <c r="C21" s="27"/>
      <c r="D21" s="27"/>
      <c r="E21" s="27"/>
      <c r="F21" s="27"/>
      <c r="G21" s="27"/>
    </row>
    <row r="22" spans="1:7" ht="12" customHeight="1" x14ac:dyDescent="0.25">
      <c r="A22" s="26" t="s">
        <v>31</v>
      </c>
      <c r="B22" s="27">
        <v>267266</v>
      </c>
      <c r="C22" s="27">
        <v>484198</v>
      </c>
      <c r="D22" s="27">
        <v>23616</v>
      </c>
      <c r="E22" s="27">
        <v>53482</v>
      </c>
      <c r="F22" s="27">
        <v>65079</v>
      </c>
      <c r="G22" s="27">
        <v>893641</v>
      </c>
    </row>
    <row r="23" spans="1:7" ht="12" customHeight="1" x14ac:dyDescent="0.25">
      <c r="A23" s="26" t="s">
        <v>133</v>
      </c>
      <c r="B23" s="27">
        <v>253673</v>
      </c>
      <c r="C23" s="27">
        <v>702926</v>
      </c>
      <c r="D23" s="27">
        <v>23553</v>
      </c>
      <c r="E23" s="27">
        <v>72762</v>
      </c>
      <c r="F23" s="27">
        <v>79635</v>
      </c>
      <c r="G23" s="27">
        <v>1132549</v>
      </c>
    </row>
    <row r="25" spans="1:7" ht="12" customHeight="1" x14ac:dyDescent="0.25">
      <c r="A25" s="112" t="s">
        <v>10</v>
      </c>
      <c r="B25" s="112"/>
      <c r="C25" s="112"/>
      <c r="D25" s="112"/>
      <c r="E25" s="112"/>
      <c r="F25" s="112"/>
      <c r="G25" s="112"/>
    </row>
    <row r="26" spans="1:7" ht="12" customHeight="1" x14ac:dyDescent="0.25">
      <c r="A26" s="36"/>
      <c r="B26" s="36"/>
      <c r="C26" s="36"/>
      <c r="D26" s="36"/>
      <c r="E26" s="36"/>
      <c r="F26" s="36"/>
      <c r="G26" s="36"/>
    </row>
    <row r="27" spans="1:7" ht="12" customHeight="1" x14ac:dyDescent="0.25">
      <c r="A27" s="26" t="s">
        <v>0</v>
      </c>
      <c r="B27" s="27">
        <v>207398</v>
      </c>
      <c r="C27" s="27">
        <v>578552</v>
      </c>
      <c r="D27" s="27">
        <v>21187</v>
      </c>
      <c r="E27" s="27">
        <v>91348</v>
      </c>
      <c r="F27" s="27">
        <v>60475</v>
      </c>
      <c r="G27" s="27">
        <v>958960</v>
      </c>
    </row>
    <row r="28" spans="1:7" ht="12" customHeight="1" x14ac:dyDescent="0.25">
      <c r="A28" s="26" t="s">
        <v>1</v>
      </c>
      <c r="B28" s="27">
        <v>214242</v>
      </c>
      <c r="C28" s="27">
        <v>848531</v>
      </c>
      <c r="D28" s="27">
        <v>22721</v>
      </c>
      <c r="E28" s="27">
        <v>135547</v>
      </c>
      <c r="F28" s="27">
        <v>85147</v>
      </c>
      <c r="G28" s="27">
        <v>1306188</v>
      </c>
    </row>
    <row r="29" spans="1:7" ht="12" customHeight="1" x14ac:dyDescent="0.25">
      <c r="A29" s="26" t="s">
        <v>2</v>
      </c>
      <c r="B29" s="27">
        <v>236770</v>
      </c>
      <c r="C29" s="27">
        <v>765944</v>
      </c>
      <c r="D29" s="27">
        <v>36240</v>
      </c>
      <c r="E29" s="27">
        <v>122723</v>
      </c>
      <c r="F29" s="27">
        <v>118915</v>
      </c>
      <c r="G29" s="27">
        <v>1280592</v>
      </c>
    </row>
    <row r="30" spans="1:7" ht="12" customHeight="1" x14ac:dyDescent="0.25">
      <c r="A30" s="26" t="s">
        <v>3</v>
      </c>
      <c r="B30" s="27">
        <v>251916</v>
      </c>
      <c r="C30" s="27">
        <v>999866</v>
      </c>
      <c r="D30" s="27">
        <v>23316</v>
      </c>
      <c r="E30" s="27">
        <v>159563</v>
      </c>
      <c r="F30" s="27">
        <v>103662</v>
      </c>
      <c r="G30" s="27">
        <v>1538323</v>
      </c>
    </row>
    <row r="31" spans="1:7" ht="12" customHeight="1" x14ac:dyDescent="0.25">
      <c r="A31" s="26"/>
      <c r="B31" s="27"/>
      <c r="C31" s="27"/>
      <c r="D31" s="27"/>
      <c r="E31" s="27"/>
      <c r="F31" s="27"/>
      <c r="G31" s="27"/>
    </row>
    <row r="32" spans="1:7" ht="12" customHeight="1" x14ac:dyDescent="0.25">
      <c r="A32" s="26" t="s">
        <v>4</v>
      </c>
      <c r="B32" s="27">
        <v>220311</v>
      </c>
      <c r="C32" s="27">
        <v>602614</v>
      </c>
      <c r="D32" s="27">
        <v>20275</v>
      </c>
      <c r="E32" s="27">
        <v>95498</v>
      </c>
      <c r="F32" s="27">
        <v>79821</v>
      </c>
      <c r="G32" s="27">
        <v>1018519</v>
      </c>
    </row>
    <row r="33" spans="1:7" ht="12" customHeight="1" x14ac:dyDescent="0.25">
      <c r="A33" s="26" t="s">
        <v>5</v>
      </c>
      <c r="B33" s="27">
        <v>216740</v>
      </c>
      <c r="C33" s="27">
        <v>857072</v>
      </c>
      <c r="D33" s="27">
        <v>20649</v>
      </c>
      <c r="E33" s="27">
        <v>140513</v>
      </c>
      <c r="F33" s="27">
        <v>114538</v>
      </c>
      <c r="G33" s="27">
        <v>1349512</v>
      </c>
    </row>
    <row r="34" spans="1:7" ht="12" customHeight="1" x14ac:dyDescent="0.25">
      <c r="A34" s="26" t="s">
        <v>6</v>
      </c>
      <c r="B34" s="27">
        <v>228678</v>
      </c>
      <c r="C34" s="27">
        <v>714451</v>
      </c>
      <c r="D34" s="27">
        <v>30358</v>
      </c>
      <c r="E34" s="27">
        <v>112262</v>
      </c>
      <c r="F34" s="27">
        <v>164115</v>
      </c>
      <c r="G34" s="27">
        <v>1249864</v>
      </c>
    </row>
    <row r="35" spans="1:7" ht="12" customHeight="1" x14ac:dyDescent="0.25">
      <c r="A35" s="26" t="s">
        <v>13</v>
      </c>
      <c r="B35" s="27">
        <v>271484</v>
      </c>
      <c r="C35" s="27">
        <v>987432</v>
      </c>
      <c r="D35" s="27">
        <v>21517</v>
      </c>
      <c r="E35" s="27">
        <v>153370</v>
      </c>
      <c r="F35" s="27">
        <v>101973</v>
      </c>
      <c r="G35" s="27">
        <v>1535776</v>
      </c>
    </row>
    <row r="36" spans="1:7" ht="12" customHeight="1" x14ac:dyDescent="0.25">
      <c r="A36" s="26"/>
      <c r="B36" s="27"/>
      <c r="C36" s="27"/>
      <c r="D36" s="27"/>
      <c r="E36" s="27"/>
      <c r="F36" s="27"/>
      <c r="G36" s="27"/>
    </row>
    <row r="37" spans="1:7" ht="12" customHeight="1" x14ac:dyDescent="0.25">
      <c r="A37" s="26" t="s">
        <v>27</v>
      </c>
      <c r="B37" s="27">
        <v>209774</v>
      </c>
      <c r="C37" s="27">
        <v>619346</v>
      </c>
      <c r="D37" s="27">
        <v>19019</v>
      </c>
      <c r="E37" s="27">
        <v>83832</v>
      </c>
      <c r="F37" s="27">
        <v>59295</v>
      </c>
      <c r="G37" s="27">
        <v>991266</v>
      </c>
    </row>
    <row r="38" spans="1:7" ht="12" customHeight="1" x14ac:dyDescent="0.25">
      <c r="A38" s="26" t="s">
        <v>28</v>
      </c>
      <c r="B38" s="27">
        <v>217168</v>
      </c>
      <c r="C38" s="27">
        <v>864772</v>
      </c>
      <c r="D38" s="27">
        <v>19372</v>
      </c>
      <c r="E38" s="27">
        <v>117073</v>
      </c>
      <c r="F38" s="27">
        <v>77589</v>
      </c>
      <c r="G38" s="27">
        <v>1295974</v>
      </c>
    </row>
    <row r="39" spans="1:7" ht="12" customHeight="1" x14ac:dyDescent="0.25">
      <c r="A39" s="26" t="s">
        <v>29</v>
      </c>
      <c r="B39" s="27">
        <v>223140</v>
      </c>
      <c r="C39" s="27">
        <v>713899</v>
      </c>
      <c r="D39" s="27">
        <v>23789</v>
      </c>
      <c r="E39" s="27">
        <v>96536</v>
      </c>
      <c r="F39" s="27">
        <v>74233</v>
      </c>
      <c r="G39" s="27">
        <v>1131597</v>
      </c>
    </row>
    <row r="40" spans="1:7" ht="12" customHeight="1" x14ac:dyDescent="0.25">
      <c r="A40" s="26" t="s">
        <v>30</v>
      </c>
      <c r="B40" s="27">
        <v>242827</v>
      </c>
      <c r="C40" s="27">
        <v>1014148</v>
      </c>
      <c r="D40" s="27">
        <v>19743</v>
      </c>
      <c r="E40" s="27">
        <v>120874</v>
      </c>
      <c r="F40" s="27">
        <v>86128</v>
      </c>
      <c r="G40" s="27">
        <v>1483720</v>
      </c>
    </row>
    <row r="41" spans="1:7" ht="12" customHeight="1" x14ac:dyDescent="0.25">
      <c r="A41" s="26"/>
      <c r="B41" s="27"/>
      <c r="C41" s="27"/>
      <c r="D41" s="27"/>
      <c r="E41" s="27"/>
      <c r="F41" s="27"/>
      <c r="G41" s="27"/>
    </row>
    <row r="42" spans="1:7" ht="12" customHeight="1" x14ac:dyDescent="0.25">
      <c r="A42" s="26" t="s">
        <v>31</v>
      </c>
      <c r="B42" s="27">
        <v>212802</v>
      </c>
      <c r="C42" s="27">
        <v>641267</v>
      </c>
      <c r="D42" s="27">
        <v>18330</v>
      </c>
      <c r="E42" s="27">
        <v>75789</v>
      </c>
      <c r="F42" s="27">
        <v>53896</v>
      </c>
      <c r="G42" s="27">
        <v>1002084</v>
      </c>
    </row>
    <row r="43" spans="1:7" ht="12" customHeight="1" x14ac:dyDescent="0.25">
      <c r="A43" s="26" t="s">
        <v>133</v>
      </c>
      <c r="B43" s="27">
        <v>207768</v>
      </c>
      <c r="C43" s="27">
        <v>896985</v>
      </c>
      <c r="D43" s="27">
        <v>18957</v>
      </c>
      <c r="E43" s="27">
        <v>105845</v>
      </c>
      <c r="F43" s="27">
        <v>68083</v>
      </c>
      <c r="G43" s="27">
        <v>1297638</v>
      </c>
    </row>
    <row r="45" spans="1:7" ht="12" customHeight="1" x14ac:dyDescent="0.25">
      <c r="A45" s="112" t="s">
        <v>37</v>
      </c>
      <c r="B45" s="112"/>
      <c r="C45" s="112"/>
      <c r="D45" s="112"/>
      <c r="E45" s="112"/>
      <c r="F45" s="112"/>
      <c r="G45" s="112"/>
    </row>
    <row r="46" spans="1:7" ht="12" customHeight="1" x14ac:dyDescent="0.25">
      <c r="A46" s="36"/>
      <c r="B46" s="36"/>
      <c r="C46" s="36"/>
      <c r="D46" s="36"/>
      <c r="E46" s="36"/>
      <c r="F46" s="36"/>
      <c r="G46" s="36"/>
    </row>
    <row r="47" spans="1:7" ht="12" customHeight="1" x14ac:dyDescent="0.25">
      <c r="A47" s="26" t="s">
        <v>0</v>
      </c>
      <c r="B47" s="27">
        <v>518414</v>
      </c>
      <c r="C47" s="27">
        <v>1061479</v>
      </c>
      <c r="D47" s="27">
        <v>50769</v>
      </c>
      <c r="E47" s="27">
        <v>158359</v>
      </c>
      <c r="F47" s="27">
        <v>122690</v>
      </c>
      <c r="G47" s="27">
        <v>1911711</v>
      </c>
    </row>
    <row r="48" spans="1:7" ht="12" customHeight="1" x14ac:dyDescent="0.25">
      <c r="A48" s="26" t="s">
        <v>1</v>
      </c>
      <c r="B48" s="27">
        <v>519505</v>
      </c>
      <c r="C48" s="27">
        <v>1531439</v>
      </c>
      <c r="D48" s="27">
        <v>53436</v>
      </c>
      <c r="E48" s="27">
        <v>225483</v>
      </c>
      <c r="F48" s="27">
        <v>170442</v>
      </c>
      <c r="G48" s="27">
        <v>2500305</v>
      </c>
    </row>
    <row r="49" spans="1:8" ht="12" customHeight="1" x14ac:dyDescent="0.25">
      <c r="A49" s="26" t="s">
        <v>2</v>
      </c>
      <c r="B49" s="27">
        <v>529302</v>
      </c>
      <c r="C49" s="27">
        <v>1623864</v>
      </c>
      <c r="D49" s="27">
        <v>83584</v>
      </c>
      <c r="E49" s="27">
        <v>207620</v>
      </c>
      <c r="F49" s="27">
        <v>233930</v>
      </c>
      <c r="G49" s="27">
        <v>2678300</v>
      </c>
    </row>
    <row r="50" spans="1:8" ht="12" customHeight="1" x14ac:dyDescent="0.25">
      <c r="A50" s="26" t="s">
        <v>3</v>
      </c>
      <c r="B50" s="27">
        <v>620629</v>
      </c>
      <c r="C50" s="27">
        <v>2045213</v>
      </c>
      <c r="D50" s="27">
        <v>54702</v>
      </c>
      <c r="E50" s="27">
        <v>283659</v>
      </c>
      <c r="F50" s="27">
        <v>207506</v>
      </c>
      <c r="G50" s="27">
        <v>3211709</v>
      </c>
    </row>
    <row r="51" spans="1:8" ht="12" customHeight="1" x14ac:dyDescent="0.25">
      <c r="A51" s="26"/>
      <c r="B51" s="27"/>
      <c r="C51" s="27"/>
      <c r="D51" s="27"/>
      <c r="E51" s="27"/>
      <c r="F51" s="27"/>
      <c r="G51" s="27"/>
    </row>
    <row r="52" spans="1:8" ht="12" customHeight="1" x14ac:dyDescent="0.25">
      <c r="A52" s="26" t="s">
        <v>4</v>
      </c>
      <c r="B52" s="27">
        <v>519617</v>
      </c>
      <c r="C52" s="27">
        <v>1084792</v>
      </c>
      <c r="D52" s="27">
        <v>47220</v>
      </c>
      <c r="E52" s="27">
        <v>164523</v>
      </c>
      <c r="F52" s="27">
        <v>162143</v>
      </c>
      <c r="G52" s="27">
        <v>1978295</v>
      </c>
    </row>
    <row r="53" spans="1:8" ht="12" customHeight="1" x14ac:dyDescent="0.25">
      <c r="A53" s="26" t="s">
        <v>5</v>
      </c>
      <c r="B53" s="27">
        <v>505136</v>
      </c>
      <c r="C53" s="27">
        <v>1536995</v>
      </c>
      <c r="D53" s="27">
        <v>47219</v>
      </c>
      <c r="E53" s="27">
        <v>234606</v>
      </c>
      <c r="F53" s="27">
        <v>229613</v>
      </c>
      <c r="G53" s="27">
        <v>2553569</v>
      </c>
    </row>
    <row r="54" spans="1:8" ht="12" customHeight="1" x14ac:dyDescent="0.25">
      <c r="A54" s="26" t="s">
        <v>6</v>
      </c>
      <c r="B54" s="27">
        <v>519189</v>
      </c>
      <c r="C54" s="27">
        <v>1547633</v>
      </c>
      <c r="D54" s="27">
        <v>66688</v>
      </c>
      <c r="E54" s="27">
        <v>192363</v>
      </c>
      <c r="F54" s="27">
        <v>320328</v>
      </c>
      <c r="G54" s="27">
        <v>2646201</v>
      </c>
    </row>
    <row r="55" spans="1:8" ht="12" customHeight="1" x14ac:dyDescent="0.25">
      <c r="A55" s="26" t="s">
        <v>13</v>
      </c>
      <c r="B55" s="27">
        <v>649462</v>
      </c>
      <c r="C55" s="27">
        <v>2023466</v>
      </c>
      <c r="D55" s="27">
        <v>49398</v>
      </c>
      <c r="E55" s="27">
        <v>277343</v>
      </c>
      <c r="F55" s="27">
        <v>204414</v>
      </c>
      <c r="G55" s="27">
        <v>3204083</v>
      </c>
    </row>
    <row r="56" spans="1:8" ht="12" customHeight="1" x14ac:dyDescent="0.25">
      <c r="A56" s="26"/>
      <c r="B56" s="27"/>
      <c r="C56" s="27"/>
      <c r="D56" s="27"/>
      <c r="E56" s="27"/>
      <c r="F56" s="27"/>
      <c r="G56" s="27"/>
    </row>
    <row r="57" spans="1:8" ht="12" customHeight="1" x14ac:dyDescent="0.25">
      <c r="A57" s="26" t="s">
        <v>27</v>
      </c>
      <c r="B57" s="27">
        <v>489258</v>
      </c>
      <c r="C57" s="27">
        <v>1072236</v>
      </c>
      <c r="D57" s="27">
        <v>43506</v>
      </c>
      <c r="E57" s="27">
        <v>144503</v>
      </c>
      <c r="F57" s="27">
        <v>130274</v>
      </c>
      <c r="G57" s="27">
        <v>1879777</v>
      </c>
    </row>
    <row r="58" spans="1:8" ht="12" customHeight="1" x14ac:dyDescent="0.25">
      <c r="A58" s="26" t="s">
        <v>28</v>
      </c>
      <c r="B58" s="27">
        <v>497909</v>
      </c>
      <c r="C58" s="27">
        <v>1521504</v>
      </c>
      <c r="D58" s="27">
        <v>43328</v>
      </c>
      <c r="E58" s="27">
        <v>194990</v>
      </c>
      <c r="F58" s="27">
        <v>165280</v>
      </c>
      <c r="G58" s="27">
        <v>2423011</v>
      </c>
    </row>
    <row r="59" spans="1:8" ht="12" customHeight="1" x14ac:dyDescent="0.25">
      <c r="A59" s="26" t="s">
        <v>29</v>
      </c>
      <c r="B59" s="27">
        <v>486379</v>
      </c>
      <c r="C59" s="27">
        <v>1532409</v>
      </c>
      <c r="D59" s="27">
        <v>52435</v>
      </c>
      <c r="E59" s="27">
        <v>163909</v>
      </c>
      <c r="F59" s="27">
        <v>157880</v>
      </c>
      <c r="G59" s="27">
        <v>2393012</v>
      </c>
    </row>
    <row r="60" spans="1:8" ht="12" customHeight="1" x14ac:dyDescent="0.25">
      <c r="A60" s="26" t="s">
        <v>30</v>
      </c>
      <c r="B60" s="27">
        <v>565610</v>
      </c>
      <c r="C60" s="27">
        <v>2107776</v>
      </c>
      <c r="D60" s="27">
        <v>44961</v>
      </c>
      <c r="E60" s="27">
        <v>219161</v>
      </c>
      <c r="F60" s="27">
        <v>180824</v>
      </c>
      <c r="G60" s="27">
        <v>3118332</v>
      </c>
    </row>
    <row r="61" spans="1:8" ht="12" customHeight="1" x14ac:dyDescent="0.25">
      <c r="A61" s="26"/>
      <c r="B61" s="27"/>
      <c r="C61" s="27"/>
      <c r="D61" s="27"/>
      <c r="E61" s="27"/>
      <c r="F61" s="27"/>
      <c r="G61" s="27"/>
    </row>
    <row r="62" spans="1:8" ht="12" customHeight="1" x14ac:dyDescent="0.25">
      <c r="A62" s="26" t="s">
        <v>31</v>
      </c>
      <c r="B62" s="27">
        <v>480068</v>
      </c>
      <c r="C62" s="27">
        <v>1125465</v>
      </c>
      <c r="D62" s="27">
        <v>41946</v>
      </c>
      <c r="E62" s="27">
        <v>129271</v>
      </c>
      <c r="F62" s="27">
        <v>118975</v>
      </c>
      <c r="G62" s="27">
        <v>1895725</v>
      </c>
    </row>
    <row r="63" spans="1:8" ht="12" customHeight="1" x14ac:dyDescent="0.25">
      <c r="A63" s="26" t="s">
        <v>133</v>
      </c>
      <c r="B63" s="27">
        <v>461441</v>
      </c>
      <c r="C63" s="27">
        <v>1599911</v>
      </c>
      <c r="D63" s="27">
        <v>42510</v>
      </c>
      <c r="E63" s="27">
        <v>178607</v>
      </c>
      <c r="F63" s="27">
        <v>147718</v>
      </c>
      <c r="G63" s="27">
        <v>2430187</v>
      </c>
      <c r="H63" s="90"/>
    </row>
    <row r="64" spans="1:8" ht="12" customHeight="1" x14ac:dyDescent="0.25">
      <c r="A64" s="30"/>
      <c r="B64" s="59"/>
      <c r="C64" s="59"/>
      <c r="D64" s="59"/>
      <c r="E64" s="59"/>
      <c r="F64" s="59"/>
      <c r="G64" s="59"/>
    </row>
    <row r="66" spans="1:7" ht="12" customHeight="1" x14ac:dyDescent="0.25">
      <c r="A66" s="114" t="s">
        <v>52</v>
      </c>
      <c r="B66" s="114"/>
      <c r="C66" s="114"/>
      <c r="D66" s="114"/>
      <c r="E66" s="114"/>
      <c r="F66" s="114"/>
      <c r="G66" s="114"/>
    </row>
    <row r="67" spans="1:7" ht="12" customHeight="1" x14ac:dyDescent="0.25">
      <c r="A67" s="114"/>
      <c r="B67" s="114"/>
      <c r="C67" s="114"/>
      <c r="D67" s="114"/>
      <c r="E67" s="114"/>
      <c r="F67" s="114"/>
      <c r="G67" s="114"/>
    </row>
  </sheetData>
  <mergeCells count="7">
    <mergeCell ref="A66:G67"/>
    <mergeCell ref="A1:XFD1"/>
    <mergeCell ref="A3:A5"/>
    <mergeCell ref="B3:G3"/>
    <mergeCell ref="B5:G5"/>
    <mergeCell ref="A25:G25"/>
    <mergeCell ref="A45:G4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showGridLines="0" workbookViewId="0">
      <selection activeCell="A2" sqref="A2"/>
    </sheetView>
  </sheetViews>
  <sheetFormatPr defaultColWidth="9.140625" defaultRowHeight="12" customHeight="1" x14ac:dyDescent="0.25"/>
  <cols>
    <col min="1" max="1" width="14.5703125" style="1" customWidth="1"/>
    <col min="2" max="2" width="18.42578125" style="1" customWidth="1"/>
    <col min="3" max="5" width="17" style="1" customWidth="1"/>
    <col min="6" max="16384" width="9.140625" style="1"/>
  </cols>
  <sheetData>
    <row r="1" spans="1:9" s="134" customFormat="1" ht="12" customHeight="1" x14ac:dyDescent="0.25">
      <c r="A1" s="134" t="s">
        <v>140</v>
      </c>
    </row>
    <row r="2" spans="1:9" ht="12" customHeight="1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9" ht="12" customHeight="1" x14ac:dyDescent="0.25">
      <c r="A3" s="107" t="s">
        <v>7</v>
      </c>
      <c r="B3" s="135" t="s">
        <v>80</v>
      </c>
      <c r="C3" s="137" t="s">
        <v>11</v>
      </c>
      <c r="D3" s="137"/>
      <c r="E3" s="137"/>
    </row>
    <row r="4" spans="1:9" ht="12" customHeight="1" x14ac:dyDescent="0.25">
      <c r="A4" s="109"/>
      <c r="B4" s="136"/>
      <c r="C4" s="2" t="s" vm="1">
        <v>9</v>
      </c>
      <c r="D4" s="2" t="s" vm="2">
        <v>10</v>
      </c>
      <c r="E4" s="3" t="s">
        <v>8</v>
      </c>
    </row>
    <row r="5" spans="1:9" ht="12" customHeight="1" x14ac:dyDescent="0.25">
      <c r="A5" s="124" t="s">
        <v>0</v>
      </c>
      <c r="B5" s="7" t="s" vm="147">
        <v>81</v>
      </c>
      <c r="C5" s="13">
        <v>310666</v>
      </c>
      <c r="D5" s="13">
        <v>439952</v>
      </c>
      <c r="E5" s="13">
        <v>750618</v>
      </c>
    </row>
    <row r="6" spans="1:9" ht="12" customHeight="1" x14ac:dyDescent="0.25">
      <c r="A6" s="125"/>
      <c r="B6" s="8" t="s" vm="148">
        <v>82</v>
      </c>
      <c r="C6" s="62">
        <v>124881</v>
      </c>
      <c r="D6" s="62">
        <v>185846</v>
      </c>
      <c r="E6" s="62">
        <v>310727</v>
      </c>
    </row>
    <row r="7" spans="1:9" ht="12" customHeight="1" x14ac:dyDescent="0.25">
      <c r="A7" s="125"/>
      <c r="B7" s="8" t="s" vm="149">
        <v>83</v>
      </c>
      <c r="C7" s="62">
        <v>45908</v>
      </c>
      <c r="D7" s="62">
        <v>82980</v>
      </c>
      <c r="E7" s="62">
        <v>128888</v>
      </c>
    </row>
    <row r="8" spans="1:9" ht="12" customHeight="1" x14ac:dyDescent="0.25">
      <c r="A8" s="125"/>
      <c r="B8" s="8" t="s" vm="150">
        <v>84</v>
      </c>
      <c r="C8" s="62">
        <v>139877</v>
      </c>
      <c r="D8" s="62">
        <v>171126</v>
      </c>
      <c r="E8" s="62">
        <v>311003</v>
      </c>
    </row>
    <row r="9" spans="1:9" ht="12" customHeight="1" x14ac:dyDescent="0.25">
      <c r="A9" s="125"/>
      <c r="B9" s="9" t="s" vm="151">
        <v>85</v>
      </c>
      <c r="C9" s="14">
        <v>168909</v>
      </c>
      <c r="D9" s="14">
        <v>142628</v>
      </c>
      <c r="E9" s="14">
        <v>311537</v>
      </c>
    </row>
    <row r="10" spans="1:9" ht="12" customHeight="1" x14ac:dyDescent="0.25">
      <c r="A10" s="125"/>
      <c r="B10" s="9" t="s" vm="152">
        <v>86</v>
      </c>
      <c r="C10" s="14">
        <v>232125</v>
      </c>
      <c r="D10" s="14">
        <v>197939</v>
      </c>
      <c r="E10" s="14">
        <v>430064</v>
      </c>
    </row>
    <row r="11" spans="1:9" ht="12" customHeight="1" x14ac:dyDescent="0.25">
      <c r="A11" s="125"/>
      <c r="B11" s="9" t="s">
        <v>87</v>
      </c>
      <c r="C11" s="14">
        <v>241051</v>
      </c>
      <c r="D11" s="14">
        <v>178441</v>
      </c>
      <c r="E11" s="14">
        <v>419492</v>
      </c>
    </row>
    <row r="12" spans="1:9" s="11" customFormat="1" ht="12" customHeight="1" x14ac:dyDescent="0.25">
      <c r="A12" s="126"/>
      <c r="B12" s="10" t="s">
        <v>8</v>
      </c>
      <c r="C12" s="15">
        <v>952751</v>
      </c>
      <c r="D12" s="15">
        <v>958960</v>
      </c>
      <c r="E12" s="15">
        <v>1911711</v>
      </c>
    </row>
    <row r="13" spans="1:9" ht="12" customHeight="1" x14ac:dyDescent="0.25">
      <c r="A13" s="124" t="s">
        <v>1</v>
      </c>
      <c r="B13" s="5" t="s" vm="153">
        <v>81</v>
      </c>
      <c r="C13" s="12">
        <v>404395</v>
      </c>
      <c r="D13" s="12">
        <v>506094</v>
      </c>
      <c r="E13" s="12">
        <v>910489</v>
      </c>
    </row>
    <row r="14" spans="1:9" ht="12" customHeight="1" x14ac:dyDescent="0.25">
      <c r="A14" s="133"/>
      <c r="B14" s="6" t="s" vm="154">
        <v>82</v>
      </c>
      <c r="C14" s="63">
        <v>170785</v>
      </c>
      <c r="D14" s="63">
        <v>219788</v>
      </c>
      <c r="E14" s="63">
        <v>390573</v>
      </c>
    </row>
    <row r="15" spans="1:9" ht="12" customHeight="1" x14ac:dyDescent="0.25">
      <c r="A15" s="133"/>
      <c r="B15" s="6" t="s" vm="155">
        <v>83</v>
      </c>
      <c r="C15" s="63">
        <v>58946</v>
      </c>
      <c r="D15" s="63">
        <v>87345</v>
      </c>
      <c r="E15" s="63">
        <v>146291</v>
      </c>
    </row>
    <row r="16" spans="1:9" ht="12" customHeight="1" x14ac:dyDescent="0.25">
      <c r="A16" s="133"/>
      <c r="B16" s="6" t="s" vm="156">
        <v>84</v>
      </c>
      <c r="C16" s="63">
        <v>174664</v>
      </c>
      <c r="D16" s="63">
        <v>198961</v>
      </c>
      <c r="E16" s="63">
        <v>373625</v>
      </c>
    </row>
    <row r="17" spans="1:5" ht="12" customHeight="1" x14ac:dyDescent="0.25">
      <c r="A17" s="133"/>
      <c r="B17" s="5" t="s" vm="157">
        <v>85</v>
      </c>
      <c r="C17" s="12">
        <v>198113</v>
      </c>
      <c r="D17" s="12">
        <v>175298</v>
      </c>
      <c r="E17" s="12">
        <v>373411</v>
      </c>
    </row>
    <row r="18" spans="1:5" ht="12" customHeight="1" x14ac:dyDescent="0.25">
      <c r="A18" s="133"/>
      <c r="B18" s="5" t="s" vm="158">
        <v>86</v>
      </c>
      <c r="C18" s="12">
        <v>356368</v>
      </c>
      <c r="D18" s="12">
        <v>443761</v>
      </c>
      <c r="E18" s="12">
        <v>800129</v>
      </c>
    </row>
    <row r="19" spans="1:5" ht="12" customHeight="1" x14ac:dyDescent="0.25">
      <c r="A19" s="133"/>
      <c r="B19" s="5" t="s">
        <v>87</v>
      </c>
      <c r="C19" s="12">
        <v>235241</v>
      </c>
      <c r="D19" s="12">
        <v>181035</v>
      </c>
      <c r="E19" s="12">
        <v>416276</v>
      </c>
    </row>
    <row r="20" spans="1:5" s="11" customFormat="1" ht="12" customHeight="1" x14ac:dyDescent="0.25">
      <c r="A20" s="126"/>
      <c r="B20" s="4" t="s">
        <v>8</v>
      </c>
      <c r="C20" s="16">
        <v>1194117</v>
      </c>
      <c r="D20" s="16">
        <v>1306188</v>
      </c>
      <c r="E20" s="16">
        <v>2500305</v>
      </c>
    </row>
    <row r="21" spans="1:5" ht="12" customHeight="1" x14ac:dyDescent="0.25">
      <c r="A21" s="124" t="s">
        <v>2</v>
      </c>
      <c r="B21" s="7" t="s" vm="159">
        <v>81</v>
      </c>
      <c r="C21" s="13">
        <v>412638</v>
      </c>
      <c r="D21" s="13">
        <v>337174</v>
      </c>
      <c r="E21" s="13">
        <v>749812</v>
      </c>
    </row>
    <row r="22" spans="1:5" ht="12" customHeight="1" x14ac:dyDescent="0.25">
      <c r="A22" s="125"/>
      <c r="B22" s="8" t="s" vm="160">
        <v>82</v>
      </c>
      <c r="C22" s="62">
        <v>163744</v>
      </c>
      <c r="D22" s="62">
        <v>136761</v>
      </c>
      <c r="E22" s="62">
        <v>300505</v>
      </c>
    </row>
    <row r="23" spans="1:5" ht="12" customHeight="1" x14ac:dyDescent="0.25">
      <c r="A23" s="125"/>
      <c r="B23" s="8" t="s" vm="161">
        <v>83</v>
      </c>
      <c r="C23" s="62">
        <v>47346</v>
      </c>
      <c r="D23" s="62">
        <v>44024</v>
      </c>
      <c r="E23" s="62">
        <v>91370</v>
      </c>
    </row>
    <row r="24" spans="1:5" ht="12" customHeight="1" x14ac:dyDescent="0.25">
      <c r="A24" s="125"/>
      <c r="B24" s="8" t="s" vm="162">
        <v>84</v>
      </c>
      <c r="C24" s="62">
        <v>201548</v>
      </c>
      <c r="D24" s="62">
        <v>156389</v>
      </c>
      <c r="E24" s="62">
        <v>357937</v>
      </c>
    </row>
    <row r="25" spans="1:5" ht="12" customHeight="1" x14ac:dyDescent="0.25">
      <c r="A25" s="125"/>
      <c r="B25" s="9" t="s" vm="163">
        <v>85</v>
      </c>
      <c r="C25" s="14">
        <v>310970</v>
      </c>
      <c r="D25" s="14">
        <v>264569</v>
      </c>
      <c r="E25" s="14">
        <v>575539</v>
      </c>
    </row>
    <row r="26" spans="1:5" ht="12" customHeight="1" x14ac:dyDescent="0.25">
      <c r="A26" s="125"/>
      <c r="B26" s="9" t="s" vm="164">
        <v>86</v>
      </c>
      <c r="C26" s="14">
        <v>456909</v>
      </c>
      <c r="D26" s="14">
        <v>477427</v>
      </c>
      <c r="E26" s="14">
        <v>934336</v>
      </c>
    </row>
    <row r="27" spans="1:5" ht="12" customHeight="1" x14ac:dyDescent="0.25">
      <c r="A27" s="125"/>
      <c r="B27" s="9" t="s">
        <v>87</v>
      </c>
      <c r="C27" s="14">
        <v>217191</v>
      </c>
      <c r="D27" s="14">
        <v>201422</v>
      </c>
      <c r="E27" s="14">
        <v>418613</v>
      </c>
    </row>
    <row r="28" spans="1:5" s="11" customFormat="1" ht="12" customHeight="1" x14ac:dyDescent="0.25">
      <c r="A28" s="126"/>
      <c r="B28" s="10" t="s">
        <v>8</v>
      </c>
      <c r="C28" s="15">
        <v>1397708</v>
      </c>
      <c r="D28" s="15">
        <v>1280592</v>
      </c>
      <c r="E28" s="15">
        <v>2678300</v>
      </c>
    </row>
    <row r="29" spans="1:5" ht="12" customHeight="1" x14ac:dyDescent="0.25">
      <c r="A29" s="124" t="s">
        <v>3</v>
      </c>
      <c r="B29" s="5" t="s" vm="165">
        <v>81</v>
      </c>
      <c r="C29" s="12">
        <v>410694</v>
      </c>
      <c r="D29" s="12">
        <v>510656</v>
      </c>
      <c r="E29" s="12">
        <v>921350</v>
      </c>
    </row>
    <row r="30" spans="1:5" ht="12" customHeight="1" x14ac:dyDescent="0.25">
      <c r="A30" s="133"/>
      <c r="B30" s="6" t="s" vm="166">
        <v>82</v>
      </c>
      <c r="C30" s="63">
        <v>155722</v>
      </c>
      <c r="D30" s="63">
        <v>209766</v>
      </c>
      <c r="E30" s="63">
        <v>365488</v>
      </c>
    </row>
    <row r="31" spans="1:5" ht="12" customHeight="1" x14ac:dyDescent="0.25">
      <c r="A31" s="133"/>
      <c r="B31" s="6" t="s" vm="167">
        <v>83</v>
      </c>
      <c r="C31" s="63">
        <v>48408</v>
      </c>
      <c r="D31" s="63">
        <v>83151</v>
      </c>
      <c r="E31" s="63">
        <v>131559</v>
      </c>
    </row>
    <row r="32" spans="1:5" ht="12" customHeight="1" x14ac:dyDescent="0.25">
      <c r="A32" s="133"/>
      <c r="B32" s="6" t="s" vm="168">
        <v>84</v>
      </c>
      <c r="C32" s="63">
        <v>206564</v>
      </c>
      <c r="D32" s="63">
        <v>217739</v>
      </c>
      <c r="E32" s="63">
        <v>424303</v>
      </c>
    </row>
    <row r="33" spans="1:5" ht="12" customHeight="1" x14ac:dyDescent="0.25">
      <c r="A33" s="133"/>
      <c r="B33" s="5" t="s" vm="169">
        <v>85</v>
      </c>
      <c r="C33" s="12">
        <v>301667</v>
      </c>
      <c r="D33" s="12">
        <v>257276</v>
      </c>
      <c r="E33" s="12">
        <v>558943</v>
      </c>
    </row>
    <row r="34" spans="1:5" ht="12" customHeight="1" x14ac:dyDescent="0.25">
      <c r="A34" s="133"/>
      <c r="B34" s="5" t="s" vm="170">
        <v>86</v>
      </c>
      <c r="C34" s="12">
        <v>665452</v>
      </c>
      <c r="D34" s="12">
        <v>533492</v>
      </c>
      <c r="E34" s="12">
        <v>1198944</v>
      </c>
    </row>
    <row r="35" spans="1:5" ht="12" customHeight="1" x14ac:dyDescent="0.25">
      <c r="A35" s="133"/>
      <c r="B35" s="5" t="s">
        <v>87</v>
      </c>
      <c r="C35" s="12">
        <v>295573</v>
      </c>
      <c r="D35" s="12">
        <v>236899</v>
      </c>
      <c r="E35" s="12">
        <v>532472</v>
      </c>
    </row>
    <row r="36" spans="1:5" s="11" customFormat="1" ht="12" customHeight="1" x14ac:dyDescent="0.25">
      <c r="A36" s="126"/>
      <c r="B36" s="4" t="s">
        <v>8</v>
      </c>
      <c r="C36" s="16">
        <v>1673386</v>
      </c>
      <c r="D36" s="16">
        <v>1538323</v>
      </c>
      <c r="E36" s="16">
        <v>3211709</v>
      </c>
    </row>
    <row r="37" spans="1:5" ht="12" customHeight="1" x14ac:dyDescent="0.25">
      <c r="A37" s="124" t="s">
        <v>4</v>
      </c>
      <c r="B37" s="7" t="s" vm="171">
        <v>81</v>
      </c>
      <c r="C37" s="13">
        <v>320393</v>
      </c>
      <c r="D37" s="13">
        <v>473204</v>
      </c>
      <c r="E37" s="13">
        <v>793597</v>
      </c>
    </row>
    <row r="38" spans="1:5" ht="12" customHeight="1" x14ac:dyDescent="0.25">
      <c r="A38" s="125"/>
      <c r="B38" s="8" t="s" vm="172">
        <v>82</v>
      </c>
      <c r="C38" s="62">
        <v>122750</v>
      </c>
      <c r="D38" s="62">
        <v>194078</v>
      </c>
      <c r="E38" s="62">
        <v>316828</v>
      </c>
    </row>
    <row r="39" spans="1:5" ht="12" customHeight="1" x14ac:dyDescent="0.25">
      <c r="A39" s="125"/>
      <c r="B39" s="8" t="s" vm="173">
        <v>83</v>
      </c>
      <c r="C39" s="62">
        <v>48336</v>
      </c>
      <c r="D39" s="62">
        <v>95621</v>
      </c>
      <c r="E39" s="62">
        <v>143957</v>
      </c>
    </row>
    <row r="40" spans="1:5" ht="12" customHeight="1" x14ac:dyDescent="0.25">
      <c r="A40" s="125"/>
      <c r="B40" s="8" t="s" vm="174">
        <v>84</v>
      </c>
      <c r="C40" s="62">
        <v>149307</v>
      </c>
      <c r="D40" s="62">
        <v>183505</v>
      </c>
      <c r="E40" s="62">
        <v>332812</v>
      </c>
    </row>
    <row r="41" spans="1:5" ht="12" customHeight="1" x14ac:dyDescent="0.25">
      <c r="A41" s="125"/>
      <c r="B41" s="9" t="s" vm="175">
        <v>85</v>
      </c>
      <c r="C41" s="14">
        <v>167622</v>
      </c>
      <c r="D41" s="14">
        <v>145694</v>
      </c>
      <c r="E41" s="14">
        <v>313316</v>
      </c>
    </row>
    <row r="42" spans="1:5" ht="12" customHeight="1" x14ac:dyDescent="0.25">
      <c r="A42" s="125"/>
      <c r="B42" s="9" t="s" vm="176">
        <v>86</v>
      </c>
      <c r="C42" s="14">
        <v>232100</v>
      </c>
      <c r="D42" s="14">
        <v>202756</v>
      </c>
      <c r="E42" s="14">
        <v>434856</v>
      </c>
    </row>
    <row r="43" spans="1:5" ht="12" customHeight="1" x14ac:dyDescent="0.25">
      <c r="A43" s="125"/>
      <c r="B43" s="9" t="s">
        <v>87</v>
      </c>
      <c r="C43" s="14">
        <v>239661</v>
      </c>
      <c r="D43" s="14">
        <v>196865</v>
      </c>
      <c r="E43" s="14">
        <v>436526</v>
      </c>
    </row>
    <row r="44" spans="1:5" s="11" customFormat="1" ht="12" customHeight="1" x14ac:dyDescent="0.25">
      <c r="A44" s="126"/>
      <c r="B44" s="10" t="s">
        <v>8</v>
      </c>
      <c r="C44" s="15">
        <v>959776</v>
      </c>
      <c r="D44" s="15">
        <v>1018519</v>
      </c>
      <c r="E44" s="15">
        <v>1978295</v>
      </c>
    </row>
    <row r="45" spans="1:5" ht="12" customHeight="1" x14ac:dyDescent="0.25">
      <c r="A45" s="133" t="s">
        <v>5</v>
      </c>
      <c r="B45" s="5" t="s" vm="177">
        <v>81</v>
      </c>
      <c r="C45" s="12">
        <v>413730</v>
      </c>
      <c r="D45" s="12">
        <v>522529</v>
      </c>
      <c r="E45" s="12">
        <v>936259</v>
      </c>
    </row>
    <row r="46" spans="1:5" ht="12" customHeight="1" x14ac:dyDescent="0.25">
      <c r="A46" s="133"/>
      <c r="B46" s="6" t="s" vm="178">
        <v>82</v>
      </c>
      <c r="C46" s="63">
        <v>163658</v>
      </c>
      <c r="D46" s="63">
        <v>225633</v>
      </c>
      <c r="E46" s="63">
        <v>389291</v>
      </c>
    </row>
    <row r="47" spans="1:5" ht="12" customHeight="1" x14ac:dyDescent="0.25">
      <c r="A47" s="133"/>
      <c r="B47" s="6" t="s" vm="179">
        <v>83</v>
      </c>
      <c r="C47" s="63">
        <v>64915</v>
      </c>
      <c r="D47" s="63">
        <v>98136</v>
      </c>
      <c r="E47" s="63">
        <v>163051</v>
      </c>
    </row>
    <row r="48" spans="1:5" ht="12" customHeight="1" x14ac:dyDescent="0.25">
      <c r="A48" s="133"/>
      <c r="B48" s="6" t="s" vm="180">
        <v>84</v>
      </c>
      <c r="C48" s="63">
        <v>185157</v>
      </c>
      <c r="D48" s="63">
        <v>198760</v>
      </c>
      <c r="E48" s="63">
        <v>383917</v>
      </c>
    </row>
    <row r="49" spans="1:5" ht="12" customHeight="1" x14ac:dyDescent="0.25">
      <c r="A49" s="133"/>
      <c r="B49" s="5" t="s" vm="181">
        <v>85</v>
      </c>
      <c r="C49" s="12">
        <v>208677</v>
      </c>
      <c r="D49" s="12">
        <v>187873</v>
      </c>
      <c r="E49" s="12">
        <v>396550</v>
      </c>
    </row>
    <row r="50" spans="1:5" ht="12" customHeight="1" x14ac:dyDescent="0.25">
      <c r="A50" s="133"/>
      <c r="B50" s="5" t="s" vm="182">
        <v>86</v>
      </c>
      <c r="C50" s="12">
        <v>345978</v>
      </c>
      <c r="D50" s="12">
        <v>444845</v>
      </c>
      <c r="E50" s="12">
        <v>790823</v>
      </c>
    </row>
    <row r="51" spans="1:5" ht="12" customHeight="1" x14ac:dyDescent="0.25">
      <c r="A51" s="133"/>
      <c r="B51" s="5" t="s">
        <v>87</v>
      </c>
      <c r="C51" s="12">
        <v>235672</v>
      </c>
      <c r="D51" s="12">
        <v>194265</v>
      </c>
      <c r="E51" s="12">
        <v>429937</v>
      </c>
    </row>
    <row r="52" spans="1:5" s="11" customFormat="1" ht="12" customHeight="1" x14ac:dyDescent="0.25">
      <c r="A52" s="133"/>
      <c r="B52" s="4" t="s">
        <v>8</v>
      </c>
      <c r="C52" s="16">
        <v>1204057</v>
      </c>
      <c r="D52" s="16">
        <v>1349512</v>
      </c>
      <c r="E52" s="16">
        <v>2553569</v>
      </c>
    </row>
    <row r="53" spans="1:5" ht="12" customHeight="1" x14ac:dyDescent="0.25">
      <c r="A53" s="124" t="s">
        <v>6</v>
      </c>
      <c r="B53" s="7" t="s" vm="183">
        <v>81</v>
      </c>
      <c r="C53" s="13">
        <v>413122</v>
      </c>
      <c r="D53" s="13">
        <v>326952</v>
      </c>
      <c r="E53" s="13">
        <v>740074</v>
      </c>
    </row>
    <row r="54" spans="1:5" ht="12" customHeight="1" x14ac:dyDescent="0.25">
      <c r="A54" s="125"/>
      <c r="B54" s="8" t="s" vm="184">
        <v>82</v>
      </c>
      <c r="C54" s="62">
        <v>152930</v>
      </c>
      <c r="D54" s="62">
        <v>122879</v>
      </c>
      <c r="E54" s="62">
        <v>275809</v>
      </c>
    </row>
    <row r="55" spans="1:5" ht="12" customHeight="1" x14ac:dyDescent="0.25">
      <c r="A55" s="125"/>
      <c r="B55" s="8" t="s" vm="185">
        <v>83</v>
      </c>
      <c r="C55" s="62">
        <v>52118</v>
      </c>
      <c r="D55" s="62">
        <v>47027</v>
      </c>
      <c r="E55" s="62">
        <v>99145</v>
      </c>
    </row>
    <row r="56" spans="1:5" ht="12" customHeight="1" x14ac:dyDescent="0.25">
      <c r="A56" s="125"/>
      <c r="B56" s="8" t="s" vm="186">
        <v>84</v>
      </c>
      <c r="C56" s="62">
        <v>208074</v>
      </c>
      <c r="D56" s="62">
        <v>157046</v>
      </c>
      <c r="E56" s="62">
        <v>365120</v>
      </c>
    </row>
    <row r="57" spans="1:5" ht="12" customHeight="1" x14ac:dyDescent="0.25">
      <c r="A57" s="125"/>
      <c r="B57" s="9" t="s" vm="187">
        <v>85</v>
      </c>
      <c r="C57" s="14">
        <v>311791</v>
      </c>
      <c r="D57" s="14">
        <v>268633</v>
      </c>
      <c r="E57" s="14">
        <v>580424</v>
      </c>
    </row>
    <row r="58" spans="1:5" ht="12" customHeight="1" x14ac:dyDescent="0.25">
      <c r="A58" s="125"/>
      <c r="B58" s="9" t="s" vm="188">
        <v>86</v>
      </c>
      <c r="C58" s="14">
        <v>424203</v>
      </c>
      <c r="D58" s="14">
        <v>413040</v>
      </c>
      <c r="E58" s="14">
        <v>837243</v>
      </c>
    </row>
    <row r="59" spans="1:5" ht="12" customHeight="1" x14ac:dyDescent="0.25">
      <c r="A59" s="125"/>
      <c r="B59" s="9" t="s">
        <v>87</v>
      </c>
      <c r="C59" s="14">
        <v>247221</v>
      </c>
      <c r="D59" s="14">
        <v>241239</v>
      </c>
      <c r="E59" s="14">
        <v>488460</v>
      </c>
    </row>
    <row r="60" spans="1:5" s="11" customFormat="1" ht="12" customHeight="1" x14ac:dyDescent="0.25">
      <c r="A60" s="126"/>
      <c r="B60" s="10" t="s">
        <v>8</v>
      </c>
      <c r="C60" s="15">
        <v>1396337</v>
      </c>
      <c r="D60" s="15">
        <v>1249864</v>
      </c>
      <c r="E60" s="15">
        <v>2646201</v>
      </c>
    </row>
    <row r="61" spans="1:5" ht="12" customHeight="1" x14ac:dyDescent="0.25">
      <c r="A61" s="124" t="s">
        <v>13</v>
      </c>
      <c r="B61" s="5" t="s" vm="189">
        <v>81</v>
      </c>
      <c r="C61" s="12">
        <v>417877</v>
      </c>
      <c r="D61" s="12">
        <v>519879</v>
      </c>
      <c r="E61" s="12">
        <v>937756</v>
      </c>
    </row>
    <row r="62" spans="1:5" ht="12" customHeight="1" x14ac:dyDescent="0.25">
      <c r="A62" s="125"/>
      <c r="B62" s="6" t="s" vm="190">
        <v>82</v>
      </c>
      <c r="C62" s="63">
        <v>163513</v>
      </c>
      <c r="D62" s="63">
        <v>226366</v>
      </c>
      <c r="E62" s="63">
        <v>389879</v>
      </c>
    </row>
    <row r="63" spans="1:5" ht="12" customHeight="1" x14ac:dyDescent="0.25">
      <c r="A63" s="125"/>
      <c r="B63" s="6" t="s" vm="191">
        <v>83</v>
      </c>
      <c r="C63" s="63">
        <v>52603</v>
      </c>
      <c r="D63" s="63">
        <v>88336</v>
      </c>
      <c r="E63" s="63">
        <v>140939</v>
      </c>
    </row>
    <row r="64" spans="1:5" ht="12" customHeight="1" x14ac:dyDescent="0.25">
      <c r="A64" s="125"/>
      <c r="B64" s="6" t="s" vm="192">
        <v>84</v>
      </c>
      <c r="C64" s="63">
        <v>201761</v>
      </c>
      <c r="D64" s="63">
        <v>205177</v>
      </c>
      <c r="E64" s="63">
        <v>406938</v>
      </c>
    </row>
    <row r="65" spans="1:5" ht="12" customHeight="1" x14ac:dyDescent="0.25">
      <c r="A65" s="125"/>
      <c r="B65" s="5" t="s" vm="193">
        <v>85</v>
      </c>
      <c r="C65" s="12">
        <v>276977</v>
      </c>
      <c r="D65" s="12">
        <v>222766</v>
      </c>
      <c r="E65" s="12">
        <v>499743</v>
      </c>
    </row>
    <row r="66" spans="1:5" ht="12" customHeight="1" x14ac:dyDescent="0.25">
      <c r="A66" s="125"/>
      <c r="B66" s="5" t="s" vm="194">
        <v>86</v>
      </c>
      <c r="C66" s="12">
        <v>627581</v>
      </c>
      <c r="D66" s="12">
        <v>510103</v>
      </c>
      <c r="E66" s="12">
        <v>1137684</v>
      </c>
    </row>
    <row r="67" spans="1:5" ht="12" customHeight="1" x14ac:dyDescent="0.25">
      <c r="A67" s="125"/>
      <c r="B67" s="5" t="s">
        <v>87</v>
      </c>
      <c r="C67" s="12">
        <v>345872</v>
      </c>
      <c r="D67" s="12">
        <v>283028</v>
      </c>
      <c r="E67" s="12">
        <v>628900</v>
      </c>
    </row>
    <row r="68" spans="1:5" s="11" customFormat="1" ht="12" customHeight="1" x14ac:dyDescent="0.25">
      <c r="A68" s="126"/>
      <c r="B68" s="4" t="s">
        <v>8</v>
      </c>
      <c r="C68" s="16">
        <v>1668307</v>
      </c>
      <c r="D68" s="16">
        <v>1535776</v>
      </c>
      <c r="E68" s="16">
        <v>3204083</v>
      </c>
    </row>
    <row r="69" spans="1:5" ht="12" customHeight="1" x14ac:dyDescent="0.25">
      <c r="A69" s="124" t="s">
        <v>27</v>
      </c>
      <c r="B69" s="7" t="s" vm="195">
        <v>81</v>
      </c>
      <c r="C69" s="13">
        <v>301463</v>
      </c>
      <c r="D69" s="13">
        <v>480477</v>
      </c>
      <c r="E69" s="13">
        <v>781940</v>
      </c>
    </row>
    <row r="70" spans="1:5" ht="12" customHeight="1" x14ac:dyDescent="0.25">
      <c r="A70" s="125"/>
      <c r="B70" s="8" t="s" vm="196">
        <v>82</v>
      </c>
      <c r="C70" s="62">
        <v>116916</v>
      </c>
      <c r="D70" s="62">
        <v>197179</v>
      </c>
      <c r="E70" s="62">
        <v>314095</v>
      </c>
    </row>
    <row r="71" spans="1:5" ht="12" customHeight="1" x14ac:dyDescent="0.25">
      <c r="A71" s="125"/>
      <c r="B71" s="8" t="s" vm="197">
        <v>83</v>
      </c>
      <c r="C71" s="62">
        <v>47761</v>
      </c>
      <c r="D71" s="62">
        <v>102334</v>
      </c>
      <c r="E71" s="62">
        <v>150095</v>
      </c>
    </row>
    <row r="72" spans="1:5" ht="12" customHeight="1" x14ac:dyDescent="0.25">
      <c r="A72" s="125"/>
      <c r="B72" s="8" t="s" vm="198">
        <v>84</v>
      </c>
      <c r="C72" s="62">
        <v>136786</v>
      </c>
      <c r="D72" s="62">
        <v>180964</v>
      </c>
      <c r="E72" s="62">
        <v>317750</v>
      </c>
    </row>
    <row r="73" spans="1:5" ht="12" customHeight="1" x14ac:dyDescent="0.25">
      <c r="A73" s="125"/>
      <c r="B73" s="9" t="s" vm="199">
        <v>85</v>
      </c>
      <c r="C73" s="14">
        <v>153316</v>
      </c>
      <c r="D73" s="14">
        <v>138030</v>
      </c>
      <c r="E73" s="14">
        <v>291346</v>
      </c>
    </row>
    <row r="74" spans="1:5" ht="12" customHeight="1" x14ac:dyDescent="0.25">
      <c r="A74" s="125"/>
      <c r="B74" s="9" t="s" vm="200">
        <v>86</v>
      </c>
      <c r="C74" s="14">
        <v>201262</v>
      </c>
      <c r="D74" s="14">
        <v>181604</v>
      </c>
      <c r="E74" s="14">
        <v>382866</v>
      </c>
    </row>
    <row r="75" spans="1:5" ht="12" customHeight="1" x14ac:dyDescent="0.25">
      <c r="A75" s="125"/>
      <c r="B75" s="9" t="s">
        <v>87</v>
      </c>
      <c r="C75" s="14">
        <v>232470</v>
      </c>
      <c r="D75" s="14">
        <v>191155</v>
      </c>
      <c r="E75" s="14">
        <v>423625</v>
      </c>
    </row>
    <row r="76" spans="1:5" s="11" customFormat="1" ht="12" customHeight="1" x14ac:dyDescent="0.25">
      <c r="A76" s="126"/>
      <c r="B76" s="10" t="s">
        <v>8</v>
      </c>
      <c r="C76" s="15">
        <v>888511</v>
      </c>
      <c r="D76" s="15">
        <v>991266</v>
      </c>
      <c r="E76" s="15">
        <v>1879777</v>
      </c>
    </row>
    <row r="77" spans="1:5" ht="12" customHeight="1" x14ac:dyDescent="0.25">
      <c r="A77" s="133" t="s">
        <v>28</v>
      </c>
      <c r="B77" s="5" t="s" vm="201">
        <v>81</v>
      </c>
      <c r="C77" s="12">
        <v>400829</v>
      </c>
      <c r="D77" s="12">
        <v>534338</v>
      </c>
      <c r="E77" s="12">
        <v>935167</v>
      </c>
    </row>
    <row r="78" spans="1:5" ht="12" customHeight="1" x14ac:dyDescent="0.25">
      <c r="A78" s="133"/>
      <c r="B78" s="6" t="s" vm="202">
        <v>82</v>
      </c>
      <c r="C78" s="63">
        <v>169085</v>
      </c>
      <c r="D78" s="63">
        <v>245988</v>
      </c>
      <c r="E78" s="63">
        <v>415073</v>
      </c>
    </row>
    <row r="79" spans="1:5" ht="12" customHeight="1" x14ac:dyDescent="0.25">
      <c r="A79" s="133"/>
      <c r="B79" s="6" t="s" vm="203">
        <v>83</v>
      </c>
      <c r="C79" s="63">
        <v>65319</v>
      </c>
      <c r="D79" s="63">
        <v>102841</v>
      </c>
      <c r="E79" s="63">
        <v>168160</v>
      </c>
    </row>
    <row r="80" spans="1:5" ht="12" customHeight="1" x14ac:dyDescent="0.25">
      <c r="A80" s="133"/>
      <c r="B80" s="6" t="s" vm="204">
        <v>84</v>
      </c>
      <c r="C80" s="63">
        <v>166425</v>
      </c>
      <c r="D80" s="63">
        <v>185509</v>
      </c>
      <c r="E80" s="63">
        <v>351934</v>
      </c>
    </row>
    <row r="81" spans="1:5" ht="12" customHeight="1" x14ac:dyDescent="0.25">
      <c r="A81" s="133"/>
      <c r="B81" s="5" t="s" vm="205">
        <v>85</v>
      </c>
      <c r="C81" s="12">
        <v>178297</v>
      </c>
      <c r="D81" s="12">
        <v>156849</v>
      </c>
      <c r="E81" s="12">
        <v>335146</v>
      </c>
    </row>
    <row r="82" spans="1:5" ht="12" customHeight="1" x14ac:dyDescent="0.25">
      <c r="A82" s="133"/>
      <c r="B82" s="5" t="s" vm="206">
        <v>86</v>
      </c>
      <c r="C82" s="12">
        <v>323034</v>
      </c>
      <c r="D82" s="12">
        <v>416078</v>
      </c>
      <c r="E82" s="12">
        <v>739112</v>
      </c>
    </row>
    <row r="83" spans="1:5" ht="12" customHeight="1" x14ac:dyDescent="0.25">
      <c r="A83" s="133"/>
      <c r="B83" s="5" t="s">
        <v>87</v>
      </c>
      <c r="C83" s="12">
        <v>224877</v>
      </c>
      <c r="D83" s="12">
        <v>188709</v>
      </c>
      <c r="E83" s="12">
        <v>413586</v>
      </c>
    </row>
    <row r="84" spans="1:5" s="11" customFormat="1" ht="12" customHeight="1" x14ac:dyDescent="0.25">
      <c r="A84" s="133"/>
      <c r="B84" s="4" t="s">
        <v>8</v>
      </c>
      <c r="C84" s="16">
        <v>1127037</v>
      </c>
      <c r="D84" s="16">
        <v>1295974</v>
      </c>
      <c r="E84" s="16">
        <v>2423011</v>
      </c>
    </row>
    <row r="85" spans="1:5" ht="12" customHeight="1" x14ac:dyDescent="0.25">
      <c r="A85" s="124" t="s">
        <v>29</v>
      </c>
      <c r="B85" s="7" t="s" vm="207">
        <v>81</v>
      </c>
      <c r="C85" s="13">
        <v>399623</v>
      </c>
      <c r="D85" s="13">
        <v>322044</v>
      </c>
      <c r="E85" s="13">
        <v>721667</v>
      </c>
    </row>
    <row r="86" spans="1:5" ht="12" customHeight="1" x14ac:dyDescent="0.25">
      <c r="A86" s="125"/>
      <c r="B86" s="8" t="s" vm="208">
        <v>82</v>
      </c>
      <c r="C86" s="62">
        <v>152670</v>
      </c>
      <c r="D86" s="62">
        <v>128882</v>
      </c>
      <c r="E86" s="62">
        <v>281552</v>
      </c>
    </row>
    <row r="87" spans="1:5" ht="12" customHeight="1" x14ac:dyDescent="0.25">
      <c r="A87" s="125"/>
      <c r="B87" s="8" t="s" vm="209">
        <v>83</v>
      </c>
      <c r="C87" s="62">
        <v>51360</v>
      </c>
      <c r="D87" s="62">
        <v>47091</v>
      </c>
      <c r="E87" s="62">
        <v>98451</v>
      </c>
    </row>
    <row r="88" spans="1:5" ht="12" customHeight="1" x14ac:dyDescent="0.25">
      <c r="A88" s="125"/>
      <c r="B88" s="8" t="s" vm="210">
        <v>84</v>
      </c>
      <c r="C88" s="62">
        <v>195593</v>
      </c>
      <c r="D88" s="62">
        <v>146071</v>
      </c>
      <c r="E88" s="62">
        <v>341664</v>
      </c>
    </row>
    <row r="89" spans="1:5" ht="12" customHeight="1" x14ac:dyDescent="0.25">
      <c r="A89" s="125"/>
      <c r="B89" s="9" t="s" vm="211">
        <v>85</v>
      </c>
      <c r="C89" s="14">
        <v>275670</v>
      </c>
      <c r="D89" s="14">
        <v>235121</v>
      </c>
      <c r="E89" s="14">
        <v>510791</v>
      </c>
    </row>
    <row r="90" spans="1:5" ht="12" customHeight="1" x14ac:dyDescent="0.25">
      <c r="A90" s="125"/>
      <c r="B90" s="9" t="s" vm="212">
        <v>86</v>
      </c>
      <c r="C90" s="14">
        <v>381863</v>
      </c>
      <c r="D90" s="14">
        <v>380305</v>
      </c>
      <c r="E90" s="14">
        <v>762168</v>
      </c>
    </row>
    <row r="91" spans="1:5" ht="12" customHeight="1" x14ac:dyDescent="0.25">
      <c r="A91" s="125"/>
      <c r="B91" s="9" t="s">
        <v>87</v>
      </c>
      <c r="C91" s="14">
        <v>204259</v>
      </c>
      <c r="D91" s="14">
        <v>194127</v>
      </c>
      <c r="E91" s="14">
        <v>398386</v>
      </c>
    </row>
    <row r="92" spans="1:5" s="11" customFormat="1" ht="12" customHeight="1" x14ac:dyDescent="0.25">
      <c r="A92" s="126"/>
      <c r="B92" s="10" t="s">
        <v>8</v>
      </c>
      <c r="C92" s="15">
        <v>1261415</v>
      </c>
      <c r="D92" s="15">
        <v>1131597</v>
      </c>
      <c r="E92" s="15">
        <v>2393012</v>
      </c>
    </row>
    <row r="93" spans="1:5" ht="12" customHeight="1" x14ac:dyDescent="0.25">
      <c r="A93" s="124" t="s">
        <v>30</v>
      </c>
      <c r="B93" s="7" t="s" vm="213">
        <v>81</v>
      </c>
      <c r="C93" s="13">
        <v>441253</v>
      </c>
      <c r="D93" s="13">
        <v>547727</v>
      </c>
      <c r="E93" s="13">
        <v>988980</v>
      </c>
    </row>
    <row r="94" spans="1:5" ht="12" customHeight="1" x14ac:dyDescent="0.25">
      <c r="A94" s="125"/>
      <c r="B94" s="8" t="s" vm="214">
        <v>82</v>
      </c>
      <c r="C94" s="62">
        <v>162471</v>
      </c>
      <c r="D94" s="62">
        <v>230585</v>
      </c>
      <c r="E94" s="62">
        <v>393056</v>
      </c>
    </row>
    <row r="95" spans="1:5" ht="12" customHeight="1" x14ac:dyDescent="0.25">
      <c r="A95" s="125"/>
      <c r="B95" s="8" t="s" vm="215">
        <v>83</v>
      </c>
      <c r="C95" s="62">
        <v>54837</v>
      </c>
      <c r="D95" s="62">
        <v>94610</v>
      </c>
      <c r="E95" s="62">
        <v>149447</v>
      </c>
    </row>
    <row r="96" spans="1:5" ht="12" customHeight="1" x14ac:dyDescent="0.25">
      <c r="A96" s="125"/>
      <c r="B96" s="8" t="s" vm="216">
        <v>84</v>
      </c>
      <c r="C96" s="62">
        <v>223945</v>
      </c>
      <c r="D96" s="62">
        <v>222532</v>
      </c>
      <c r="E96" s="62">
        <v>446477</v>
      </c>
    </row>
    <row r="97" spans="1:14" ht="12" customHeight="1" x14ac:dyDescent="0.25">
      <c r="A97" s="125"/>
      <c r="B97" s="9" t="s" vm="217">
        <v>85</v>
      </c>
      <c r="C97" s="14">
        <v>290513</v>
      </c>
      <c r="D97" s="14">
        <v>215820</v>
      </c>
      <c r="E97" s="14">
        <v>506333</v>
      </c>
    </row>
    <row r="98" spans="1:14" ht="12" customHeight="1" x14ac:dyDescent="0.25">
      <c r="A98" s="125"/>
      <c r="B98" s="9" t="s" vm="218">
        <v>86</v>
      </c>
      <c r="C98" s="14">
        <v>626551</v>
      </c>
      <c r="D98" s="14">
        <v>485358</v>
      </c>
      <c r="E98" s="14">
        <v>1111909</v>
      </c>
    </row>
    <row r="99" spans="1:14" ht="12" customHeight="1" x14ac:dyDescent="0.25">
      <c r="A99" s="125"/>
      <c r="B99" s="9" t="s">
        <v>87</v>
      </c>
      <c r="C99" s="14">
        <v>276295</v>
      </c>
      <c r="D99" s="14">
        <v>234815</v>
      </c>
      <c r="E99" s="14">
        <v>511110</v>
      </c>
    </row>
    <row r="100" spans="1:14" s="11" customFormat="1" ht="12" customHeight="1" x14ac:dyDescent="0.25">
      <c r="A100" s="126"/>
      <c r="B100" s="10" t="s">
        <v>8</v>
      </c>
      <c r="C100" s="15">
        <v>1634612</v>
      </c>
      <c r="D100" s="15">
        <v>1483720</v>
      </c>
      <c r="E100" s="15">
        <v>3118332</v>
      </c>
    </row>
    <row r="101" spans="1:14" ht="12" customHeight="1" x14ac:dyDescent="0.25">
      <c r="A101" s="124" t="s">
        <v>31</v>
      </c>
      <c r="B101" s="7" t="s" vm="213">
        <v>81</v>
      </c>
      <c r="C101" s="13">
        <v>320690</v>
      </c>
      <c r="D101" s="13">
        <v>508779</v>
      </c>
      <c r="E101" s="13">
        <v>829469</v>
      </c>
    </row>
    <row r="102" spans="1:14" ht="12" customHeight="1" x14ac:dyDescent="0.25">
      <c r="A102" s="125"/>
      <c r="B102" s="8" t="s" vm="214">
        <v>88</v>
      </c>
      <c r="C102" s="62">
        <v>125924</v>
      </c>
      <c r="D102" s="62">
        <v>216010</v>
      </c>
      <c r="E102" s="62">
        <v>341934</v>
      </c>
    </row>
    <row r="103" spans="1:14" ht="12" customHeight="1" x14ac:dyDescent="0.25">
      <c r="A103" s="125"/>
      <c r="B103" s="8" t="s" vm="215">
        <v>83</v>
      </c>
      <c r="C103" s="62">
        <v>48072</v>
      </c>
      <c r="D103" s="62">
        <v>103604</v>
      </c>
      <c r="E103" s="62">
        <v>151676</v>
      </c>
    </row>
    <row r="104" spans="1:14" ht="12" customHeight="1" x14ac:dyDescent="0.25">
      <c r="A104" s="125"/>
      <c r="B104" s="8" t="s" vm="216">
        <v>84</v>
      </c>
      <c r="C104" s="62">
        <v>146694</v>
      </c>
      <c r="D104" s="62">
        <v>189165</v>
      </c>
      <c r="E104" s="62">
        <v>335859</v>
      </c>
    </row>
    <row r="105" spans="1:14" ht="12" customHeight="1" x14ac:dyDescent="0.25">
      <c r="A105" s="125"/>
      <c r="B105" s="9" t="s" vm="217">
        <v>85</v>
      </c>
      <c r="C105" s="14">
        <v>155574</v>
      </c>
      <c r="D105" s="14">
        <v>130952</v>
      </c>
      <c r="E105" s="14">
        <v>286526</v>
      </c>
    </row>
    <row r="106" spans="1:14" ht="12" customHeight="1" x14ac:dyDescent="0.25">
      <c r="A106" s="125"/>
      <c r="B106" s="9" t="s" vm="218">
        <v>86</v>
      </c>
      <c r="C106" s="14">
        <v>197371</v>
      </c>
      <c r="D106" s="14">
        <v>174276</v>
      </c>
      <c r="E106" s="14">
        <v>371647</v>
      </c>
    </row>
    <row r="107" spans="1:14" ht="12" customHeight="1" x14ac:dyDescent="0.25">
      <c r="A107" s="125"/>
      <c r="B107" s="9" t="s">
        <v>87</v>
      </c>
      <c r="C107" s="14">
        <v>220006</v>
      </c>
      <c r="D107" s="14">
        <v>188077</v>
      </c>
      <c r="E107" s="14">
        <v>408083</v>
      </c>
    </row>
    <row r="108" spans="1:14" s="11" customFormat="1" ht="12" customHeight="1" x14ac:dyDescent="0.25">
      <c r="A108" s="126"/>
      <c r="B108" s="10" t="s">
        <v>8</v>
      </c>
      <c r="C108" s="15">
        <v>893641</v>
      </c>
      <c r="D108" s="15">
        <v>1002084</v>
      </c>
      <c r="E108" s="15">
        <v>1895725</v>
      </c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" customHeight="1" x14ac:dyDescent="0.25">
      <c r="A109" s="124" t="s">
        <v>133</v>
      </c>
      <c r="B109" s="7" t="s" vm="213">
        <v>81</v>
      </c>
      <c r="C109" s="13">
        <v>418069</v>
      </c>
      <c r="D109" s="13">
        <v>537702</v>
      </c>
      <c r="E109" s="13">
        <v>955771</v>
      </c>
    </row>
    <row r="110" spans="1:14" ht="12" customHeight="1" x14ac:dyDescent="0.25">
      <c r="A110" s="125"/>
      <c r="B110" s="8" t="s" vm="214">
        <v>88</v>
      </c>
      <c r="C110" s="62">
        <v>170188</v>
      </c>
      <c r="D110" s="62">
        <v>233572</v>
      </c>
      <c r="E110" s="62">
        <v>403760</v>
      </c>
    </row>
    <row r="111" spans="1:14" ht="12" customHeight="1" x14ac:dyDescent="0.25">
      <c r="A111" s="125"/>
      <c r="B111" s="8" t="s" vm="215">
        <v>83</v>
      </c>
      <c r="C111" s="62">
        <v>65945</v>
      </c>
      <c r="D111" s="62">
        <v>104562</v>
      </c>
      <c r="E111" s="62">
        <v>170507</v>
      </c>
    </row>
    <row r="112" spans="1:14" ht="12" customHeight="1" x14ac:dyDescent="0.25">
      <c r="A112" s="125"/>
      <c r="B112" s="8" t="s" vm="216">
        <v>84</v>
      </c>
      <c r="C112" s="62">
        <v>181936</v>
      </c>
      <c r="D112" s="62">
        <v>199568</v>
      </c>
      <c r="E112" s="62">
        <v>381504</v>
      </c>
    </row>
    <row r="113" spans="1:14" ht="12" customHeight="1" x14ac:dyDescent="0.25">
      <c r="A113" s="125"/>
      <c r="B113" s="9" t="s" vm="217">
        <v>85</v>
      </c>
      <c r="C113" s="14">
        <v>186189</v>
      </c>
      <c r="D113" s="14">
        <v>162499</v>
      </c>
      <c r="E113" s="14">
        <v>348688</v>
      </c>
    </row>
    <row r="114" spans="1:14" ht="12" customHeight="1" x14ac:dyDescent="0.25">
      <c r="A114" s="125"/>
      <c r="B114" s="9" t="s" vm="218">
        <v>86</v>
      </c>
      <c r="C114" s="14">
        <v>324633</v>
      </c>
      <c r="D114" s="14">
        <v>419691</v>
      </c>
      <c r="E114" s="14">
        <v>744324</v>
      </c>
    </row>
    <row r="115" spans="1:14" ht="12" customHeight="1" x14ac:dyDescent="0.25">
      <c r="A115" s="125"/>
      <c r="B115" s="9" t="s">
        <v>87</v>
      </c>
      <c r="C115" s="14">
        <v>203658</v>
      </c>
      <c r="D115" s="14">
        <v>177746</v>
      </c>
      <c r="E115" s="14">
        <v>381404</v>
      </c>
    </row>
    <row r="116" spans="1:14" s="11" customFormat="1" ht="12" customHeight="1" x14ac:dyDescent="0.25">
      <c r="A116" s="126"/>
      <c r="B116" s="10" t="s">
        <v>8</v>
      </c>
      <c r="C116" s="15">
        <v>1132549</v>
      </c>
      <c r="D116" s="15">
        <v>1297638</v>
      </c>
      <c r="E116" s="15">
        <v>2430187</v>
      </c>
      <c r="F116" s="1"/>
      <c r="G116" s="1"/>
      <c r="H116" s="1"/>
      <c r="I116" s="1"/>
      <c r="J116" s="1"/>
      <c r="K116" s="1"/>
      <c r="L116" s="1"/>
      <c r="M116" s="1"/>
      <c r="N116" s="1"/>
    </row>
    <row r="124" spans="1:14" s="11" customFormat="1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32" spans="1:14" s="11" customFormat="1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</sheetData>
  <mergeCells count="18">
    <mergeCell ref="A69:A76"/>
    <mergeCell ref="A61:A68"/>
    <mergeCell ref="A1:XFD1"/>
    <mergeCell ref="A3:A4"/>
    <mergeCell ref="B3:B4"/>
    <mergeCell ref="C3:E3"/>
    <mergeCell ref="A5:A12"/>
    <mergeCell ref="A13:A20"/>
    <mergeCell ref="A21:A28"/>
    <mergeCell ref="A29:A36"/>
    <mergeCell ref="A37:A44"/>
    <mergeCell ref="A45:A52"/>
    <mergeCell ref="A53:A60"/>
    <mergeCell ref="A77:A84"/>
    <mergeCell ref="A85:A92"/>
    <mergeCell ref="A93:A100"/>
    <mergeCell ref="A101:A108"/>
    <mergeCell ref="A109:A1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showGridLines="0" workbookViewId="0">
      <selection activeCell="A2" sqref="A2"/>
    </sheetView>
  </sheetViews>
  <sheetFormatPr defaultRowHeight="15" x14ac:dyDescent="0.25"/>
  <cols>
    <col min="1" max="1" width="9.140625" style="1"/>
    <col min="2" max="2" width="34.85546875" style="1" customWidth="1"/>
    <col min="3" max="5" width="16.5703125" style="1" customWidth="1"/>
    <col min="6" max="16384" width="9.140625" style="1"/>
  </cols>
  <sheetData>
    <row r="1" spans="1:5" s="144" customFormat="1" ht="15" customHeight="1" x14ac:dyDescent="0.25">
      <c r="A1" s="144" t="s">
        <v>141</v>
      </c>
    </row>
    <row r="2" spans="1:5" ht="12" customHeight="1" x14ac:dyDescent="0.25"/>
    <row r="3" spans="1:5" ht="12" customHeight="1" x14ac:dyDescent="0.25">
      <c r="A3" s="107" t="s">
        <v>7</v>
      </c>
      <c r="B3" s="120" t="s">
        <v>12</v>
      </c>
      <c r="C3" s="137" t="s">
        <v>11</v>
      </c>
      <c r="D3" s="137"/>
      <c r="E3" s="137"/>
    </row>
    <row r="4" spans="1:5" ht="12" customHeight="1" x14ac:dyDescent="0.25">
      <c r="A4" s="109"/>
      <c r="B4" s="121"/>
      <c r="C4" s="2" t="s" vm="1">
        <v>9</v>
      </c>
      <c r="D4" s="2" t="s" vm="2">
        <v>10</v>
      </c>
      <c r="E4" s="3" t="s">
        <v>8</v>
      </c>
    </row>
    <row r="5" spans="1:5" x14ac:dyDescent="0.25">
      <c r="A5" s="141" t="s">
        <v>0</v>
      </c>
      <c r="B5" s="7" t="s" vm="3">
        <v>14</v>
      </c>
      <c r="C5" s="13">
        <v>248216</v>
      </c>
      <c r="D5" s="13">
        <v>171368</v>
      </c>
      <c r="E5" s="13">
        <v>419584</v>
      </c>
    </row>
    <row r="6" spans="1:5" x14ac:dyDescent="0.25">
      <c r="A6" s="142"/>
      <c r="B6" s="8" t="s">
        <v>15</v>
      </c>
      <c r="C6" s="14">
        <v>233898</v>
      </c>
      <c r="D6" s="14">
        <v>163114</v>
      </c>
      <c r="E6" s="14">
        <v>397012</v>
      </c>
    </row>
    <row r="7" spans="1:5" x14ac:dyDescent="0.25">
      <c r="A7" s="142"/>
      <c r="B7" s="8" t="s" vm="4">
        <v>16</v>
      </c>
      <c r="C7" s="14">
        <v>14318</v>
      </c>
      <c r="D7" s="14">
        <v>8254</v>
      </c>
      <c r="E7" s="14">
        <v>22572</v>
      </c>
    </row>
    <row r="8" spans="1:5" x14ac:dyDescent="0.25">
      <c r="A8" s="142"/>
      <c r="B8" s="9" t="s" vm="5">
        <v>17</v>
      </c>
      <c r="C8" s="14">
        <v>146019</v>
      </c>
      <c r="D8" s="14">
        <v>97214</v>
      </c>
      <c r="E8" s="14">
        <v>243233</v>
      </c>
    </row>
    <row r="9" spans="1:5" x14ac:dyDescent="0.25">
      <c r="A9" s="142"/>
      <c r="B9" s="8" t="s" vm="6">
        <v>18</v>
      </c>
      <c r="C9" s="14">
        <v>14761</v>
      </c>
      <c r="D9" s="14">
        <v>12966</v>
      </c>
      <c r="E9" s="14">
        <v>27727</v>
      </c>
    </row>
    <row r="10" spans="1:5" x14ac:dyDescent="0.25">
      <c r="A10" s="142"/>
      <c r="B10" s="8" t="s">
        <v>19</v>
      </c>
      <c r="C10" s="14">
        <v>117645</v>
      </c>
      <c r="D10" s="14">
        <v>73858</v>
      </c>
      <c r="E10" s="14">
        <v>191503</v>
      </c>
    </row>
    <row r="11" spans="1:5" x14ac:dyDescent="0.25">
      <c r="A11" s="142"/>
      <c r="B11" s="8" t="s">
        <v>20</v>
      </c>
      <c r="C11" s="14">
        <v>13613</v>
      </c>
      <c r="D11" s="14">
        <v>10390</v>
      </c>
      <c r="E11" s="14">
        <v>24003</v>
      </c>
    </row>
    <row r="12" spans="1:5" x14ac:dyDescent="0.25">
      <c r="A12" s="142"/>
      <c r="B12" s="9" t="s" vm="7">
        <v>21</v>
      </c>
      <c r="C12" s="14">
        <v>461186</v>
      </c>
      <c r="D12" s="14">
        <v>612733</v>
      </c>
      <c r="E12" s="14">
        <v>1073919</v>
      </c>
    </row>
    <row r="13" spans="1:5" x14ac:dyDescent="0.25">
      <c r="A13" s="142"/>
      <c r="B13" s="9" t="s">
        <v>22</v>
      </c>
      <c r="C13" s="14">
        <v>97330</v>
      </c>
      <c r="D13" s="14">
        <v>77645</v>
      </c>
      <c r="E13" s="14">
        <v>174975</v>
      </c>
    </row>
    <row r="14" spans="1:5" s="11" customFormat="1" x14ac:dyDescent="0.25">
      <c r="A14" s="143"/>
      <c r="B14" s="10" t="s">
        <v>8</v>
      </c>
      <c r="C14" s="15">
        <v>952751</v>
      </c>
      <c r="D14" s="15">
        <v>958960</v>
      </c>
      <c r="E14" s="15">
        <v>1911711</v>
      </c>
    </row>
    <row r="15" spans="1:5" x14ac:dyDescent="0.25">
      <c r="A15" s="141" t="s">
        <v>1</v>
      </c>
      <c r="B15" s="5" t="s" vm="8">
        <v>14</v>
      </c>
      <c r="C15" s="12">
        <v>270909</v>
      </c>
      <c r="D15" s="12">
        <v>195513</v>
      </c>
      <c r="E15" s="12">
        <v>466422</v>
      </c>
    </row>
    <row r="16" spans="1:5" x14ac:dyDescent="0.25">
      <c r="A16" s="142"/>
      <c r="B16" s="6" t="s">
        <v>15</v>
      </c>
      <c r="C16" s="12">
        <v>257094</v>
      </c>
      <c r="D16" s="12">
        <v>188100</v>
      </c>
      <c r="E16" s="12">
        <v>445194</v>
      </c>
    </row>
    <row r="17" spans="1:5" x14ac:dyDescent="0.25">
      <c r="A17" s="142"/>
      <c r="B17" s="6" t="s" vm="9">
        <v>16</v>
      </c>
      <c r="C17" s="12">
        <v>13815</v>
      </c>
      <c r="D17" s="12">
        <v>7413</v>
      </c>
      <c r="E17" s="12">
        <v>21228</v>
      </c>
    </row>
    <row r="18" spans="1:5" x14ac:dyDescent="0.25">
      <c r="A18" s="142"/>
      <c r="B18" s="5" t="s" vm="10">
        <v>17</v>
      </c>
      <c r="C18" s="12">
        <v>150651</v>
      </c>
      <c r="D18" s="12">
        <v>110309</v>
      </c>
      <c r="E18" s="12">
        <v>260960</v>
      </c>
    </row>
    <row r="19" spans="1:5" x14ac:dyDescent="0.25">
      <c r="A19" s="142"/>
      <c r="B19" s="6" t="s" vm="11">
        <v>18</v>
      </c>
      <c r="C19" s="12">
        <v>13837</v>
      </c>
      <c r="D19" s="12">
        <v>12220</v>
      </c>
      <c r="E19" s="12">
        <v>26057</v>
      </c>
    </row>
    <row r="20" spans="1:5" x14ac:dyDescent="0.25">
      <c r="A20" s="142"/>
      <c r="B20" s="6" t="s">
        <v>19</v>
      </c>
      <c r="C20" s="12">
        <v>118348</v>
      </c>
      <c r="D20" s="12">
        <v>82845</v>
      </c>
      <c r="E20" s="12">
        <v>201193</v>
      </c>
    </row>
    <row r="21" spans="1:5" x14ac:dyDescent="0.25">
      <c r="A21" s="142"/>
      <c r="B21" s="6" t="s">
        <v>20</v>
      </c>
      <c r="C21" s="12">
        <v>18466</v>
      </c>
      <c r="D21" s="12">
        <v>15244</v>
      </c>
      <c r="E21" s="12">
        <v>33710</v>
      </c>
    </row>
    <row r="22" spans="1:5" x14ac:dyDescent="0.25">
      <c r="A22" s="142"/>
      <c r="B22" s="5" t="s" vm="12">
        <v>21</v>
      </c>
      <c r="C22" s="12">
        <v>654385</v>
      </c>
      <c r="D22" s="12">
        <v>899261</v>
      </c>
      <c r="E22" s="12">
        <v>1553646</v>
      </c>
    </row>
    <row r="23" spans="1:5" x14ac:dyDescent="0.25">
      <c r="A23" s="142"/>
      <c r="B23" s="5" t="s">
        <v>22</v>
      </c>
      <c r="C23" s="12">
        <v>118172</v>
      </c>
      <c r="D23" s="12">
        <v>101105</v>
      </c>
      <c r="E23" s="12">
        <v>219277</v>
      </c>
    </row>
    <row r="24" spans="1:5" s="11" customFormat="1" x14ac:dyDescent="0.25">
      <c r="A24" s="143"/>
      <c r="B24" s="4" t="s">
        <v>8</v>
      </c>
      <c r="C24" s="16">
        <v>1194117</v>
      </c>
      <c r="D24" s="16">
        <v>1306188</v>
      </c>
      <c r="E24" s="16">
        <v>2500305</v>
      </c>
    </row>
    <row r="25" spans="1:5" x14ac:dyDescent="0.25">
      <c r="A25" s="141" t="s">
        <v>2</v>
      </c>
      <c r="B25" s="7" t="s" vm="13">
        <v>14</v>
      </c>
      <c r="C25" s="13">
        <v>268213</v>
      </c>
      <c r="D25" s="13">
        <v>215528</v>
      </c>
      <c r="E25" s="13">
        <v>483741</v>
      </c>
    </row>
    <row r="26" spans="1:5" x14ac:dyDescent="0.25">
      <c r="A26" s="142"/>
      <c r="B26" s="8" t="s">
        <v>15</v>
      </c>
      <c r="C26" s="14">
        <v>256104</v>
      </c>
      <c r="D26" s="14">
        <v>196223</v>
      </c>
      <c r="E26" s="14">
        <v>452327</v>
      </c>
    </row>
    <row r="27" spans="1:5" x14ac:dyDescent="0.25">
      <c r="A27" s="142"/>
      <c r="B27" s="8" t="s" vm="14">
        <v>16</v>
      </c>
      <c r="C27" s="14">
        <v>12109</v>
      </c>
      <c r="D27" s="14">
        <v>19305</v>
      </c>
      <c r="E27" s="14">
        <v>31414</v>
      </c>
    </row>
    <row r="28" spans="1:5" x14ac:dyDescent="0.25">
      <c r="A28" s="142"/>
      <c r="B28" s="9" t="s" vm="15">
        <v>17</v>
      </c>
      <c r="C28" s="14">
        <v>156245</v>
      </c>
      <c r="D28" s="14">
        <v>118594</v>
      </c>
      <c r="E28" s="14">
        <v>274839</v>
      </c>
    </row>
    <row r="29" spans="1:5" x14ac:dyDescent="0.25">
      <c r="A29" s="142"/>
      <c r="B29" s="8" t="s" vm="16">
        <v>18</v>
      </c>
      <c r="C29" s="14">
        <v>13296</v>
      </c>
      <c r="D29" s="14">
        <v>12791</v>
      </c>
      <c r="E29" s="14">
        <v>26087</v>
      </c>
    </row>
    <row r="30" spans="1:5" x14ac:dyDescent="0.25">
      <c r="A30" s="142"/>
      <c r="B30" s="8" t="s">
        <v>19</v>
      </c>
      <c r="C30" s="14">
        <v>126669</v>
      </c>
      <c r="D30" s="14">
        <v>93736</v>
      </c>
      <c r="E30" s="14">
        <v>220405</v>
      </c>
    </row>
    <row r="31" spans="1:5" x14ac:dyDescent="0.25">
      <c r="A31" s="142"/>
      <c r="B31" s="8" t="s">
        <v>20</v>
      </c>
      <c r="C31" s="14">
        <v>16280</v>
      </c>
      <c r="D31" s="14">
        <v>12067</v>
      </c>
      <c r="E31" s="14">
        <v>28347</v>
      </c>
    </row>
    <row r="32" spans="1:5" x14ac:dyDescent="0.25">
      <c r="A32" s="142"/>
      <c r="B32" s="9" t="s" vm="17">
        <v>21</v>
      </c>
      <c r="C32" s="14">
        <v>823844</v>
      </c>
      <c r="D32" s="14">
        <v>821468</v>
      </c>
      <c r="E32" s="14">
        <v>1645312</v>
      </c>
    </row>
    <row r="33" spans="1:5" x14ac:dyDescent="0.25">
      <c r="A33" s="142"/>
      <c r="B33" s="9" t="s">
        <v>22</v>
      </c>
      <c r="C33" s="14">
        <v>149406</v>
      </c>
      <c r="D33" s="14">
        <v>125002</v>
      </c>
      <c r="E33" s="14">
        <v>274408</v>
      </c>
    </row>
    <row r="34" spans="1:5" s="11" customFormat="1" x14ac:dyDescent="0.25">
      <c r="A34" s="143"/>
      <c r="B34" s="10" t="s">
        <v>8</v>
      </c>
      <c r="C34" s="15">
        <v>1397708</v>
      </c>
      <c r="D34" s="15">
        <v>1280592</v>
      </c>
      <c r="E34" s="15">
        <v>2678300</v>
      </c>
    </row>
    <row r="35" spans="1:5" x14ac:dyDescent="0.25">
      <c r="A35" s="141" t="s">
        <v>3</v>
      </c>
      <c r="B35" s="5" t="s" vm="18">
        <v>14</v>
      </c>
      <c r="C35" s="12">
        <v>256234</v>
      </c>
      <c r="D35" s="12">
        <v>182560</v>
      </c>
      <c r="E35" s="12">
        <v>438794</v>
      </c>
    </row>
    <row r="36" spans="1:5" x14ac:dyDescent="0.25">
      <c r="A36" s="142"/>
      <c r="B36" s="6" t="s">
        <v>15</v>
      </c>
      <c r="C36" s="12">
        <v>244301</v>
      </c>
      <c r="D36" s="12">
        <v>176422</v>
      </c>
      <c r="E36" s="12">
        <v>420723</v>
      </c>
    </row>
    <row r="37" spans="1:5" x14ac:dyDescent="0.25">
      <c r="A37" s="142"/>
      <c r="B37" s="6" t="s" vm="19">
        <v>16</v>
      </c>
      <c r="C37" s="12">
        <v>11933</v>
      </c>
      <c r="D37" s="12">
        <v>6138</v>
      </c>
      <c r="E37" s="12">
        <v>18071</v>
      </c>
    </row>
    <row r="38" spans="1:5" x14ac:dyDescent="0.25">
      <c r="A38" s="142"/>
      <c r="B38" s="5" t="s" vm="20">
        <v>17</v>
      </c>
      <c r="C38" s="12">
        <v>212779</v>
      </c>
      <c r="D38" s="12">
        <v>143568</v>
      </c>
      <c r="E38" s="12">
        <v>356347</v>
      </c>
    </row>
    <row r="39" spans="1:5" x14ac:dyDescent="0.25">
      <c r="A39" s="142"/>
      <c r="B39" s="6" t="s" vm="21">
        <v>18</v>
      </c>
      <c r="C39" s="12">
        <v>23520</v>
      </c>
      <c r="D39" s="12">
        <v>19867</v>
      </c>
      <c r="E39" s="12">
        <v>43387</v>
      </c>
    </row>
    <row r="40" spans="1:5" x14ac:dyDescent="0.25">
      <c r="A40" s="142"/>
      <c r="B40" s="6" t="s">
        <v>19</v>
      </c>
      <c r="C40" s="12">
        <v>174173</v>
      </c>
      <c r="D40" s="12">
        <v>110877</v>
      </c>
      <c r="E40" s="12">
        <v>285050</v>
      </c>
    </row>
    <row r="41" spans="1:5" x14ac:dyDescent="0.25">
      <c r="A41" s="142"/>
      <c r="B41" s="6" t="s">
        <v>20</v>
      </c>
      <c r="C41" s="12">
        <v>15086</v>
      </c>
      <c r="D41" s="12">
        <v>12824</v>
      </c>
      <c r="E41" s="12">
        <v>27910</v>
      </c>
    </row>
    <row r="42" spans="1:5" x14ac:dyDescent="0.25">
      <c r="A42" s="142"/>
      <c r="B42" s="5" t="s" vm="22">
        <v>21</v>
      </c>
      <c r="C42" s="12">
        <v>1036036</v>
      </c>
      <c r="D42" s="12">
        <v>1082682</v>
      </c>
      <c r="E42" s="12">
        <v>2118718</v>
      </c>
    </row>
    <row r="43" spans="1:5" x14ac:dyDescent="0.25">
      <c r="A43" s="142"/>
      <c r="B43" s="5" t="s">
        <v>22</v>
      </c>
      <c r="C43" s="12">
        <v>168337</v>
      </c>
      <c r="D43" s="12">
        <v>129513</v>
      </c>
      <c r="E43" s="12">
        <v>297850</v>
      </c>
    </row>
    <row r="44" spans="1:5" s="11" customFormat="1" x14ac:dyDescent="0.25">
      <c r="A44" s="143"/>
      <c r="B44" s="4" t="s">
        <v>8</v>
      </c>
      <c r="C44" s="16">
        <v>1673386</v>
      </c>
      <c r="D44" s="16">
        <v>1538323</v>
      </c>
      <c r="E44" s="16">
        <v>3211709</v>
      </c>
    </row>
    <row r="45" spans="1:5" x14ac:dyDescent="0.25">
      <c r="A45" s="141" t="s">
        <v>4</v>
      </c>
      <c r="B45" s="7" t="s" vm="23">
        <v>14</v>
      </c>
      <c r="C45" s="13">
        <v>221165</v>
      </c>
      <c r="D45" s="13">
        <v>162048</v>
      </c>
      <c r="E45" s="13">
        <v>383213</v>
      </c>
    </row>
    <row r="46" spans="1:5" x14ac:dyDescent="0.25">
      <c r="A46" s="142"/>
      <c r="B46" s="8" t="s">
        <v>15</v>
      </c>
      <c r="C46" s="14">
        <v>211994</v>
      </c>
      <c r="D46" s="14">
        <v>155625</v>
      </c>
      <c r="E46" s="14">
        <v>367619</v>
      </c>
    </row>
    <row r="47" spans="1:5" x14ac:dyDescent="0.25">
      <c r="A47" s="142"/>
      <c r="B47" s="8" t="s" vm="24">
        <v>16</v>
      </c>
      <c r="C47" s="14">
        <v>9171</v>
      </c>
      <c r="D47" s="14">
        <v>6423</v>
      </c>
      <c r="E47" s="14">
        <v>15594</v>
      </c>
    </row>
    <row r="48" spans="1:5" x14ac:dyDescent="0.25">
      <c r="A48" s="142"/>
      <c r="B48" s="9" t="s" vm="25">
        <v>17</v>
      </c>
      <c r="C48" s="14">
        <v>161170</v>
      </c>
      <c r="D48" s="14">
        <v>115382</v>
      </c>
      <c r="E48" s="14">
        <v>276552</v>
      </c>
    </row>
    <row r="49" spans="1:5" x14ac:dyDescent="0.25">
      <c r="A49" s="142"/>
      <c r="B49" s="8" t="s" vm="26">
        <v>18</v>
      </c>
      <c r="C49" s="14">
        <v>14414</v>
      </c>
      <c r="D49" s="14">
        <v>13091</v>
      </c>
      <c r="E49" s="14">
        <v>27505</v>
      </c>
    </row>
    <row r="50" spans="1:5" x14ac:dyDescent="0.25">
      <c r="A50" s="142"/>
      <c r="B50" s="8" t="s">
        <v>19</v>
      </c>
      <c r="C50" s="14">
        <v>133600</v>
      </c>
      <c r="D50" s="14">
        <v>91371</v>
      </c>
      <c r="E50" s="14">
        <v>224971</v>
      </c>
    </row>
    <row r="51" spans="1:5" x14ac:dyDescent="0.25">
      <c r="A51" s="142"/>
      <c r="B51" s="8" t="s">
        <v>20</v>
      </c>
      <c r="C51" s="14">
        <v>13156</v>
      </c>
      <c r="D51" s="14">
        <v>10920</v>
      </c>
      <c r="E51" s="14">
        <v>24076</v>
      </c>
    </row>
    <row r="52" spans="1:5" x14ac:dyDescent="0.25">
      <c r="A52" s="142"/>
      <c r="B52" s="9" t="s" vm="27">
        <v>21</v>
      </c>
      <c r="C52" s="14">
        <v>479417</v>
      </c>
      <c r="D52" s="14">
        <v>651837</v>
      </c>
      <c r="E52" s="14">
        <v>1131254</v>
      </c>
    </row>
    <row r="53" spans="1:5" x14ac:dyDescent="0.25">
      <c r="A53" s="142"/>
      <c r="B53" s="9" t="s">
        <v>22</v>
      </c>
      <c r="C53" s="14">
        <v>98024</v>
      </c>
      <c r="D53" s="14">
        <v>89252</v>
      </c>
      <c r="E53" s="14">
        <v>187276</v>
      </c>
    </row>
    <row r="54" spans="1:5" s="11" customFormat="1" x14ac:dyDescent="0.25">
      <c r="A54" s="143"/>
      <c r="B54" s="10" t="s">
        <v>8</v>
      </c>
      <c r="C54" s="15">
        <v>959776</v>
      </c>
      <c r="D54" s="15">
        <v>1018519</v>
      </c>
      <c r="E54" s="15">
        <v>1978295</v>
      </c>
    </row>
    <row r="55" spans="1:5" x14ac:dyDescent="0.25">
      <c r="A55" s="141" t="s">
        <v>5</v>
      </c>
      <c r="B55" s="5" t="s" vm="28">
        <v>14</v>
      </c>
      <c r="C55" s="12">
        <v>233010</v>
      </c>
      <c r="D55" s="12">
        <v>178375</v>
      </c>
      <c r="E55" s="12">
        <v>411385</v>
      </c>
    </row>
    <row r="56" spans="1:5" x14ac:dyDescent="0.25">
      <c r="A56" s="142"/>
      <c r="B56" s="6" t="s">
        <v>15</v>
      </c>
      <c r="C56" s="12">
        <v>222272</v>
      </c>
      <c r="D56" s="12">
        <v>171236</v>
      </c>
      <c r="E56" s="12">
        <v>393508</v>
      </c>
    </row>
    <row r="57" spans="1:5" x14ac:dyDescent="0.25">
      <c r="A57" s="142"/>
      <c r="B57" s="6" t="s" vm="29">
        <v>16</v>
      </c>
      <c r="C57" s="12">
        <v>10738</v>
      </c>
      <c r="D57" s="12">
        <v>7139</v>
      </c>
      <c r="E57" s="12">
        <v>17877</v>
      </c>
    </row>
    <row r="58" spans="1:5" x14ac:dyDescent="0.25">
      <c r="A58" s="142"/>
      <c r="B58" s="5" t="s" vm="30">
        <v>17</v>
      </c>
      <c r="C58" s="12">
        <v>164779</v>
      </c>
      <c r="D58" s="12">
        <v>121145</v>
      </c>
      <c r="E58" s="12">
        <v>285924</v>
      </c>
    </row>
    <row r="59" spans="1:5" x14ac:dyDescent="0.25">
      <c r="A59" s="142"/>
      <c r="B59" s="6" t="s" vm="31">
        <v>18</v>
      </c>
      <c r="C59" s="12">
        <v>14509</v>
      </c>
      <c r="D59" s="12">
        <v>12814</v>
      </c>
      <c r="E59" s="12">
        <v>27323</v>
      </c>
    </row>
    <row r="60" spans="1:5" x14ac:dyDescent="0.25">
      <c r="A60" s="142"/>
      <c r="B60" s="6" t="s">
        <v>19</v>
      </c>
      <c r="C60" s="12">
        <v>133441</v>
      </c>
      <c r="D60" s="12">
        <v>93469</v>
      </c>
      <c r="E60" s="12">
        <v>226910</v>
      </c>
    </row>
    <row r="61" spans="1:5" x14ac:dyDescent="0.25">
      <c r="A61" s="142"/>
      <c r="B61" s="6" t="s">
        <v>20</v>
      </c>
      <c r="C61" s="12">
        <v>16829</v>
      </c>
      <c r="D61" s="12">
        <v>14862</v>
      </c>
      <c r="E61" s="12">
        <v>31691</v>
      </c>
    </row>
    <row r="62" spans="1:5" x14ac:dyDescent="0.25">
      <c r="A62" s="142"/>
      <c r="B62" s="5" t="s" vm="32">
        <v>21</v>
      </c>
      <c r="C62" s="12">
        <v>684063</v>
      </c>
      <c r="D62" s="12">
        <v>938612</v>
      </c>
      <c r="E62" s="12">
        <v>1622675</v>
      </c>
    </row>
    <row r="63" spans="1:5" x14ac:dyDescent="0.25">
      <c r="A63" s="142"/>
      <c r="B63" s="5" t="s">
        <v>22</v>
      </c>
      <c r="C63" s="12">
        <v>122205</v>
      </c>
      <c r="D63" s="12">
        <v>111380</v>
      </c>
      <c r="E63" s="12">
        <v>233585</v>
      </c>
    </row>
    <row r="64" spans="1:5" s="11" customFormat="1" x14ac:dyDescent="0.25">
      <c r="A64" s="143"/>
      <c r="B64" s="4" t="s">
        <v>8</v>
      </c>
      <c r="C64" s="16">
        <v>1204057</v>
      </c>
      <c r="D64" s="16">
        <v>1349512</v>
      </c>
      <c r="E64" s="16">
        <v>2553569</v>
      </c>
    </row>
    <row r="65" spans="1:5" x14ac:dyDescent="0.25">
      <c r="A65" s="141" t="s">
        <v>6</v>
      </c>
      <c r="B65" s="7" t="s" vm="33">
        <v>14</v>
      </c>
      <c r="C65" s="13">
        <v>241409</v>
      </c>
      <c r="D65" s="13">
        <v>205062</v>
      </c>
      <c r="E65" s="13">
        <v>446471</v>
      </c>
    </row>
    <row r="66" spans="1:5" x14ac:dyDescent="0.25">
      <c r="A66" s="142"/>
      <c r="B66" s="8" t="s">
        <v>15</v>
      </c>
      <c r="C66" s="14">
        <v>224820</v>
      </c>
      <c r="D66" s="14">
        <v>186338</v>
      </c>
      <c r="E66" s="14">
        <v>411158</v>
      </c>
    </row>
    <row r="67" spans="1:5" x14ac:dyDescent="0.25">
      <c r="A67" s="142"/>
      <c r="B67" s="8" t="s" vm="34">
        <v>16</v>
      </c>
      <c r="C67" s="14">
        <v>16589</v>
      </c>
      <c r="D67" s="14">
        <v>18724</v>
      </c>
      <c r="E67" s="14">
        <v>35313</v>
      </c>
    </row>
    <row r="68" spans="1:5" x14ac:dyDescent="0.25">
      <c r="A68" s="142"/>
      <c r="B68" s="9" t="s" vm="35">
        <v>17</v>
      </c>
      <c r="C68" s="14">
        <v>177125</v>
      </c>
      <c r="D68" s="14">
        <v>128982</v>
      </c>
      <c r="E68" s="14">
        <v>306107</v>
      </c>
    </row>
    <row r="69" spans="1:5" x14ac:dyDescent="0.25">
      <c r="A69" s="142"/>
      <c r="B69" s="8" t="s" vm="36">
        <v>18</v>
      </c>
      <c r="C69" s="14">
        <v>13989</v>
      </c>
      <c r="D69" s="14">
        <v>14578</v>
      </c>
      <c r="E69" s="14">
        <v>28567</v>
      </c>
    </row>
    <row r="70" spans="1:5" x14ac:dyDescent="0.25">
      <c r="A70" s="142"/>
      <c r="B70" s="8" t="s">
        <v>19</v>
      </c>
      <c r="C70" s="14">
        <v>147186</v>
      </c>
      <c r="D70" s="14">
        <v>100687</v>
      </c>
      <c r="E70" s="14">
        <v>247873</v>
      </c>
    </row>
    <row r="71" spans="1:5" x14ac:dyDescent="0.25">
      <c r="A71" s="142"/>
      <c r="B71" s="8" t="s">
        <v>20</v>
      </c>
      <c r="C71" s="14">
        <v>15950</v>
      </c>
      <c r="D71" s="14">
        <v>13717</v>
      </c>
      <c r="E71" s="14">
        <v>29667</v>
      </c>
    </row>
    <row r="72" spans="1:5" x14ac:dyDescent="0.25">
      <c r="A72" s="142"/>
      <c r="B72" s="9" t="s" vm="37">
        <v>21</v>
      </c>
      <c r="C72" s="14">
        <v>815557</v>
      </c>
      <c r="D72" s="14">
        <v>770854</v>
      </c>
      <c r="E72" s="14">
        <v>1586411</v>
      </c>
    </row>
    <row r="73" spans="1:5" x14ac:dyDescent="0.25">
      <c r="A73" s="142"/>
      <c r="B73" s="9" t="s">
        <v>22</v>
      </c>
      <c r="C73" s="14">
        <v>162246</v>
      </c>
      <c r="D73" s="14">
        <v>144966</v>
      </c>
      <c r="E73" s="14">
        <v>307212</v>
      </c>
    </row>
    <row r="74" spans="1:5" s="11" customFormat="1" x14ac:dyDescent="0.25">
      <c r="A74" s="143"/>
      <c r="B74" s="10" t="s">
        <v>8</v>
      </c>
      <c r="C74" s="15">
        <v>1396337</v>
      </c>
      <c r="D74" s="15">
        <v>1249864</v>
      </c>
      <c r="E74" s="15">
        <v>2646201</v>
      </c>
    </row>
    <row r="75" spans="1:5" x14ac:dyDescent="0.25">
      <c r="A75" s="141" t="s">
        <v>13</v>
      </c>
      <c r="B75" s="5" t="s" vm="38">
        <v>14</v>
      </c>
      <c r="C75" s="12">
        <v>218282</v>
      </c>
      <c r="D75" s="12">
        <v>163165</v>
      </c>
      <c r="E75" s="12">
        <v>381447</v>
      </c>
    </row>
    <row r="76" spans="1:5" x14ac:dyDescent="0.25">
      <c r="A76" s="142"/>
      <c r="B76" s="6" t="s">
        <v>15</v>
      </c>
      <c r="C76" s="12">
        <v>202032</v>
      </c>
      <c r="D76" s="12">
        <v>151652</v>
      </c>
      <c r="E76" s="12">
        <v>353684</v>
      </c>
    </row>
    <row r="77" spans="1:5" x14ac:dyDescent="0.25">
      <c r="A77" s="142"/>
      <c r="B77" s="6" t="s" vm="39">
        <v>16</v>
      </c>
      <c r="C77" s="12">
        <v>16250</v>
      </c>
      <c r="D77" s="12">
        <v>11513</v>
      </c>
      <c r="E77" s="12">
        <v>27763</v>
      </c>
    </row>
    <row r="78" spans="1:5" x14ac:dyDescent="0.25">
      <c r="A78" s="142"/>
      <c r="B78" s="5" t="s" vm="40">
        <v>17</v>
      </c>
      <c r="C78" s="12">
        <v>245777</v>
      </c>
      <c r="D78" s="12">
        <v>169185</v>
      </c>
      <c r="E78" s="12">
        <v>414962</v>
      </c>
    </row>
    <row r="79" spans="1:5" x14ac:dyDescent="0.25">
      <c r="A79" s="142"/>
      <c r="B79" s="6" t="s" vm="41">
        <v>18</v>
      </c>
      <c r="C79" s="12">
        <v>23981</v>
      </c>
      <c r="D79" s="12">
        <v>21871</v>
      </c>
      <c r="E79" s="12">
        <v>45852</v>
      </c>
    </row>
    <row r="80" spans="1:5" x14ac:dyDescent="0.25">
      <c r="A80" s="142"/>
      <c r="B80" s="6" t="s">
        <v>19</v>
      </c>
      <c r="C80" s="12">
        <v>206346</v>
      </c>
      <c r="D80" s="12">
        <v>133017</v>
      </c>
      <c r="E80" s="12">
        <v>339363</v>
      </c>
    </row>
    <row r="81" spans="1:5" x14ac:dyDescent="0.25">
      <c r="A81" s="142"/>
      <c r="B81" s="6" t="s">
        <v>20</v>
      </c>
      <c r="C81" s="12">
        <v>15450</v>
      </c>
      <c r="D81" s="12">
        <v>14297</v>
      </c>
      <c r="E81" s="12">
        <v>29747</v>
      </c>
    </row>
    <row r="82" spans="1:5" x14ac:dyDescent="0.25">
      <c r="A82" s="142"/>
      <c r="B82" s="5" t="s" vm="42">
        <v>21</v>
      </c>
      <c r="C82" s="12">
        <v>1036385</v>
      </c>
      <c r="D82" s="12">
        <v>1069403</v>
      </c>
      <c r="E82" s="12">
        <v>2105788</v>
      </c>
    </row>
    <row r="83" spans="1:5" x14ac:dyDescent="0.25">
      <c r="A83" s="142"/>
      <c r="B83" s="5" t="s">
        <v>22</v>
      </c>
      <c r="C83" s="12">
        <v>167863</v>
      </c>
      <c r="D83" s="12">
        <v>134023</v>
      </c>
      <c r="E83" s="12">
        <v>301886</v>
      </c>
    </row>
    <row r="84" spans="1:5" s="11" customFormat="1" x14ac:dyDescent="0.25">
      <c r="A84" s="143"/>
      <c r="B84" s="4" t="s">
        <v>8</v>
      </c>
      <c r="C84" s="16">
        <v>1668307</v>
      </c>
      <c r="D84" s="16">
        <v>1535776</v>
      </c>
      <c r="E84" s="16">
        <v>3204083</v>
      </c>
    </row>
    <row r="85" spans="1:5" x14ac:dyDescent="0.25">
      <c r="A85" s="141" t="s">
        <v>27</v>
      </c>
      <c r="B85" s="7" t="s" vm="43">
        <v>14</v>
      </c>
      <c r="C85" s="13">
        <v>188984</v>
      </c>
      <c r="D85" s="13">
        <v>140752</v>
      </c>
      <c r="E85" s="13">
        <v>329736</v>
      </c>
    </row>
    <row r="86" spans="1:5" x14ac:dyDescent="0.25">
      <c r="A86" s="142"/>
      <c r="B86" s="8" t="s">
        <v>15</v>
      </c>
      <c r="C86" s="14">
        <v>183650</v>
      </c>
      <c r="D86" s="14">
        <v>137053</v>
      </c>
      <c r="E86" s="14">
        <v>320703</v>
      </c>
    </row>
    <row r="87" spans="1:5" x14ac:dyDescent="0.25">
      <c r="A87" s="142"/>
      <c r="B87" s="8" t="s" vm="44">
        <v>16</v>
      </c>
      <c r="C87" s="14">
        <v>5334</v>
      </c>
      <c r="D87" s="14">
        <v>3699</v>
      </c>
      <c r="E87" s="14">
        <v>9033</v>
      </c>
    </row>
    <row r="88" spans="1:5" x14ac:dyDescent="0.25">
      <c r="A88" s="142"/>
      <c r="B88" s="9" t="s" vm="45">
        <v>17</v>
      </c>
      <c r="C88" s="14">
        <v>157460</v>
      </c>
      <c r="D88" s="14">
        <v>115229</v>
      </c>
      <c r="E88" s="14">
        <v>272689</v>
      </c>
    </row>
    <row r="89" spans="1:5" x14ac:dyDescent="0.25">
      <c r="A89" s="142"/>
      <c r="B89" s="8" t="s" vm="46">
        <v>18</v>
      </c>
      <c r="C89" s="14">
        <v>14090</v>
      </c>
      <c r="D89" s="14">
        <v>13204</v>
      </c>
      <c r="E89" s="14">
        <v>27294</v>
      </c>
    </row>
    <row r="90" spans="1:5" x14ac:dyDescent="0.25">
      <c r="A90" s="142"/>
      <c r="B90" s="8" t="s">
        <v>19</v>
      </c>
      <c r="C90" s="14">
        <v>130556</v>
      </c>
      <c r="D90" s="14">
        <v>90666</v>
      </c>
      <c r="E90" s="14">
        <v>221222</v>
      </c>
    </row>
    <row r="91" spans="1:5" x14ac:dyDescent="0.25">
      <c r="A91" s="142"/>
      <c r="B91" s="8" t="s">
        <v>20</v>
      </c>
      <c r="C91" s="14">
        <v>12814</v>
      </c>
      <c r="D91" s="14">
        <v>11359</v>
      </c>
      <c r="E91" s="14">
        <v>24173</v>
      </c>
    </row>
    <row r="92" spans="1:5" x14ac:dyDescent="0.25">
      <c r="A92" s="142"/>
      <c r="B92" s="9" t="s" vm="47">
        <v>21</v>
      </c>
      <c r="C92" s="14">
        <v>455936</v>
      </c>
      <c r="D92" s="14">
        <v>655990</v>
      </c>
      <c r="E92" s="14">
        <v>1111926</v>
      </c>
    </row>
    <row r="93" spans="1:5" x14ac:dyDescent="0.25">
      <c r="A93" s="142"/>
      <c r="B93" s="9" t="s">
        <v>22</v>
      </c>
      <c r="C93" s="14">
        <v>86131</v>
      </c>
      <c r="D93" s="14">
        <v>79295</v>
      </c>
      <c r="E93" s="14">
        <v>165426</v>
      </c>
    </row>
    <row r="94" spans="1:5" s="11" customFormat="1" x14ac:dyDescent="0.25">
      <c r="A94" s="143"/>
      <c r="B94" s="10" t="s">
        <v>8</v>
      </c>
      <c r="C94" s="15">
        <v>888511</v>
      </c>
      <c r="D94" s="15">
        <v>991266</v>
      </c>
      <c r="E94" s="15">
        <v>1879777</v>
      </c>
    </row>
    <row r="95" spans="1:5" x14ac:dyDescent="0.25">
      <c r="A95" s="141" t="s">
        <v>28</v>
      </c>
      <c r="B95" s="5" t="s" vm="48">
        <v>14</v>
      </c>
      <c r="C95" s="12">
        <v>210657</v>
      </c>
      <c r="D95" s="12">
        <v>157970</v>
      </c>
      <c r="E95" s="12">
        <v>368627</v>
      </c>
    </row>
    <row r="96" spans="1:5" x14ac:dyDescent="0.25">
      <c r="A96" s="142"/>
      <c r="B96" s="6" t="s">
        <v>15</v>
      </c>
      <c r="C96" s="12">
        <v>204720</v>
      </c>
      <c r="D96" s="12">
        <v>153719</v>
      </c>
      <c r="E96" s="12">
        <v>358439</v>
      </c>
    </row>
    <row r="97" spans="1:5" x14ac:dyDescent="0.25">
      <c r="A97" s="142"/>
      <c r="B97" s="6" t="s" vm="49">
        <v>16</v>
      </c>
      <c r="C97" s="12">
        <v>5937</v>
      </c>
      <c r="D97" s="12">
        <v>4251</v>
      </c>
      <c r="E97" s="12">
        <v>10188</v>
      </c>
    </row>
    <row r="98" spans="1:5" x14ac:dyDescent="0.25">
      <c r="A98" s="142"/>
      <c r="B98" s="5" t="s" vm="50">
        <v>17</v>
      </c>
      <c r="C98" s="12">
        <v>155459</v>
      </c>
      <c r="D98" s="12">
        <v>118777</v>
      </c>
      <c r="E98" s="12">
        <v>274236</v>
      </c>
    </row>
    <row r="99" spans="1:5" x14ac:dyDescent="0.25">
      <c r="A99" s="142"/>
      <c r="B99" s="6" t="s" vm="51">
        <v>18</v>
      </c>
      <c r="C99" s="12">
        <v>13412</v>
      </c>
      <c r="D99" s="12">
        <v>11825</v>
      </c>
      <c r="E99" s="12">
        <v>25237</v>
      </c>
    </row>
    <row r="100" spans="1:5" x14ac:dyDescent="0.25">
      <c r="A100" s="142"/>
      <c r="B100" s="6" t="s">
        <v>19</v>
      </c>
      <c r="C100" s="12">
        <v>125914</v>
      </c>
      <c r="D100" s="12">
        <v>92098</v>
      </c>
      <c r="E100" s="12">
        <v>218012</v>
      </c>
    </row>
    <row r="101" spans="1:5" x14ac:dyDescent="0.25">
      <c r="A101" s="142"/>
      <c r="B101" s="6" t="s">
        <v>20</v>
      </c>
      <c r="C101" s="12">
        <v>16133</v>
      </c>
      <c r="D101" s="12">
        <v>14854</v>
      </c>
      <c r="E101" s="12">
        <v>30987</v>
      </c>
    </row>
    <row r="102" spans="1:5" x14ac:dyDescent="0.25">
      <c r="A102" s="142"/>
      <c r="B102" s="5" t="s" vm="52">
        <v>21</v>
      </c>
      <c r="C102" s="12">
        <v>654176</v>
      </c>
      <c r="D102" s="12">
        <v>920564</v>
      </c>
      <c r="E102" s="12">
        <v>1574740</v>
      </c>
    </row>
    <row r="103" spans="1:5" x14ac:dyDescent="0.25">
      <c r="A103" s="142"/>
      <c r="B103" s="5" t="s">
        <v>22</v>
      </c>
      <c r="C103" s="12">
        <v>106745</v>
      </c>
      <c r="D103" s="12">
        <v>98663</v>
      </c>
      <c r="E103" s="12">
        <v>205408</v>
      </c>
    </row>
    <row r="104" spans="1:5" s="11" customFormat="1" x14ac:dyDescent="0.25">
      <c r="A104" s="143"/>
      <c r="B104" s="4" t="s">
        <v>8</v>
      </c>
      <c r="C104" s="16">
        <v>1127037</v>
      </c>
      <c r="D104" s="16">
        <v>1295974</v>
      </c>
      <c r="E104" s="16">
        <v>2423011</v>
      </c>
    </row>
    <row r="105" spans="1:5" x14ac:dyDescent="0.25">
      <c r="A105" s="141" t="s">
        <v>29</v>
      </c>
      <c r="B105" s="7" t="s" vm="53">
        <v>14</v>
      </c>
      <c r="C105" s="13">
        <v>208018</v>
      </c>
      <c r="D105" s="13">
        <v>170014</v>
      </c>
      <c r="E105" s="13">
        <v>378032</v>
      </c>
    </row>
    <row r="106" spans="1:5" x14ac:dyDescent="0.25">
      <c r="A106" s="142"/>
      <c r="B106" s="8" t="s">
        <v>15</v>
      </c>
      <c r="C106" s="14">
        <v>201972</v>
      </c>
      <c r="D106" s="14">
        <v>159090</v>
      </c>
      <c r="E106" s="14">
        <v>361062</v>
      </c>
    </row>
    <row r="107" spans="1:5" x14ac:dyDescent="0.25">
      <c r="A107" s="142"/>
      <c r="B107" s="8" t="s" vm="54">
        <v>16</v>
      </c>
      <c r="C107" s="14">
        <v>6046</v>
      </c>
      <c r="D107" s="14">
        <v>10924</v>
      </c>
      <c r="E107" s="14">
        <v>16970</v>
      </c>
    </row>
    <row r="108" spans="1:5" x14ac:dyDescent="0.25">
      <c r="A108" s="142"/>
      <c r="B108" s="9" t="s" vm="55">
        <v>17</v>
      </c>
      <c r="C108" s="14">
        <v>151303</v>
      </c>
      <c r="D108" s="14">
        <v>121146</v>
      </c>
      <c r="E108" s="14">
        <v>272449</v>
      </c>
    </row>
    <row r="109" spans="1:5" x14ac:dyDescent="0.25">
      <c r="A109" s="142"/>
      <c r="B109" s="8" t="s" vm="56">
        <v>18</v>
      </c>
      <c r="C109" s="14">
        <v>10516</v>
      </c>
      <c r="D109" s="14">
        <v>10286</v>
      </c>
      <c r="E109" s="14">
        <v>20802</v>
      </c>
    </row>
    <row r="110" spans="1:5" x14ac:dyDescent="0.25">
      <c r="A110" s="142"/>
      <c r="B110" s="8" t="s">
        <v>19</v>
      </c>
      <c r="C110" s="14">
        <v>126570</v>
      </c>
      <c r="D110" s="14">
        <v>98371</v>
      </c>
      <c r="E110" s="14">
        <v>224941</v>
      </c>
    </row>
    <row r="111" spans="1:5" x14ac:dyDescent="0.25">
      <c r="A111" s="142"/>
      <c r="B111" s="8" t="s">
        <v>20</v>
      </c>
      <c r="C111" s="14">
        <v>14217</v>
      </c>
      <c r="D111" s="14">
        <v>12489</v>
      </c>
      <c r="E111" s="14">
        <v>26706</v>
      </c>
    </row>
    <row r="112" spans="1:5" x14ac:dyDescent="0.25">
      <c r="A112" s="142"/>
      <c r="B112" s="9" t="s" vm="57">
        <v>21</v>
      </c>
      <c r="C112" s="14">
        <v>776274</v>
      </c>
      <c r="D112" s="14">
        <v>731009</v>
      </c>
      <c r="E112" s="14">
        <v>1507283</v>
      </c>
    </row>
    <row r="113" spans="1:6" x14ac:dyDescent="0.25">
      <c r="A113" s="142"/>
      <c r="B113" s="9" t="s">
        <v>22</v>
      </c>
      <c r="C113" s="14">
        <v>125820</v>
      </c>
      <c r="D113" s="14">
        <v>109428</v>
      </c>
      <c r="E113" s="14">
        <v>235248</v>
      </c>
    </row>
    <row r="114" spans="1:6" s="11" customFormat="1" x14ac:dyDescent="0.25">
      <c r="A114" s="143"/>
      <c r="B114" s="10" t="s">
        <v>8</v>
      </c>
      <c r="C114" s="15">
        <v>1261415</v>
      </c>
      <c r="D114" s="15">
        <v>1131597</v>
      </c>
      <c r="E114" s="15">
        <v>2393012</v>
      </c>
    </row>
    <row r="115" spans="1:6" x14ac:dyDescent="0.25">
      <c r="A115" s="141" t="s">
        <v>30</v>
      </c>
      <c r="B115" s="7" t="s" vm="58">
        <v>14</v>
      </c>
      <c r="C115" s="13">
        <v>210435</v>
      </c>
      <c r="D115" s="13">
        <v>155815</v>
      </c>
      <c r="E115" s="13">
        <v>366250</v>
      </c>
    </row>
    <row r="116" spans="1:6" x14ac:dyDescent="0.25">
      <c r="A116" s="142"/>
      <c r="B116" s="8" t="s">
        <v>15</v>
      </c>
      <c r="C116" s="14">
        <v>204934</v>
      </c>
      <c r="D116" s="14">
        <v>149122</v>
      </c>
      <c r="E116" s="14">
        <v>354056</v>
      </c>
    </row>
    <row r="117" spans="1:6" x14ac:dyDescent="0.25">
      <c r="A117" s="142"/>
      <c r="B117" s="8" t="s" vm="59">
        <v>16</v>
      </c>
      <c r="C117" s="14">
        <v>5501</v>
      </c>
      <c r="D117" s="14">
        <v>6693</v>
      </c>
      <c r="E117" s="14">
        <v>12194</v>
      </c>
    </row>
    <row r="118" spans="1:6" x14ac:dyDescent="0.25">
      <c r="A118" s="142"/>
      <c r="B118" s="9" t="s" vm="60">
        <v>17</v>
      </c>
      <c r="C118" s="14">
        <v>188285</v>
      </c>
      <c r="D118" s="14">
        <v>133652</v>
      </c>
      <c r="E118" s="14">
        <v>321937</v>
      </c>
    </row>
    <row r="119" spans="1:6" x14ac:dyDescent="0.25">
      <c r="A119" s="142"/>
      <c r="B119" s="8" t="s" vm="61">
        <v>18</v>
      </c>
      <c r="C119" s="14">
        <v>16842</v>
      </c>
      <c r="D119" s="14">
        <v>14514</v>
      </c>
      <c r="E119" s="14">
        <v>31356</v>
      </c>
    </row>
    <row r="120" spans="1:6" x14ac:dyDescent="0.25">
      <c r="A120" s="142"/>
      <c r="B120" s="8" t="s">
        <v>19</v>
      </c>
      <c r="C120" s="14">
        <v>157349</v>
      </c>
      <c r="D120" s="14">
        <v>107156</v>
      </c>
      <c r="E120" s="14">
        <v>264505</v>
      </c>
    </row>
    <row r="121" spans="1:6" x14ac:dyDescent="0.25">
      <c r="A121" s="142"/>
      <c r="B121" s="8" t="s">
        <v>20</v>
      </c>
      <c r="C121" s="14">
        <v>14094</v>
      </c>
      <c r="D121" s="14">
        <v>11982</v>
      </c>
      <c r="E121" s="14">
        <v>26076</v>
      </c>
    </row>
    <row r="122" spans="1:6" x14ac:dyDescent="0.25">
      <c r="A122" s="142"/>
      <c r="B122" s="9" t="s" vm="62">
        <v>21</v>
      </c>
      <c r="C122" s="14">
        <v>1080792</v>
      </c>
      <c r="D122" s="14">
        <v>1078753</v>
      </c>
      <c r="E122" s="14">
        <v>2159545</v>
      </c>
    </row>
    <row r="123" spans="1:6" x14ac:dyDescent="0.25">
      <c r="A123" s="142"/>
      <c r="B123" s="9" t="s">
        <v>22</v>
      </c>
      <c r="C123" s="14">
        <v>155100</v>
      </c>
      <c r="D123" s="14">
        <v>115500</v>
      </c>
      <c r="E123" s="14">
        <v>270600</v>
      </c>
    </row>
    <row r="124" spans="1:6" s="11" customFormat="1" x14ac:dyDescent="0.25">
      <c r="A124" s="143"/>
      <c r="B124" s="10" t="s">
        <v>8</v>
      </c>
      <c r="C124" s="15">
        <v>1634612</v>
      </c>
      <c r="D124" s="15">
        <v>1483720</v>
      </c>
      <c r="E124" s="15">
        <v>3118332</v>
      </c>
    </row>
    <row r="125" spans="1:6" x14ac:dyDescent="0.25">
      <c r="A125" s="141" t="s">
        <v>31</v>
      </c>
      <c r="B125" s="7" t="s" vm="58">
        <v>14</v>
      </c>
      <c r="C125" s="13">
        <v>187120</v>
      </c>
      <c r="D125" s="13">
        <v>136952</v>
      </c>
      <c r="E125" s="13">
        <v>324072</v>
      </c>
    </row>
    <row r="126" spans="1:6" x14ac:dyDescent="0.25">
      <c r="A126" s="142"/>
      <c r="B126" s="8" t="s">
        <v>15</v>
      </c>
      <c r="C126" s="14">
        <v>183562</v>
      </c>
      <c r="D126" s="14">
        <v>132163</v>
      </c>
      <c r="E126" s="14">
        <v>315725</v>
      </c>
    </row>
    <row r="127" spans="1:6" x14ac:dyDescent="0.25">
      <c r="A127" s="142"/>
      <c r="B127" s="8" t="s" vm="59">
        <v>16</v>
      </c>
      <c r="C127" s="14">
        <v>3558</v>
      </c>
      <c r="D127" s="14">
        <v>4789</v>
      </c>
      <c r="E127" s="14">
        <v>8347</v>
      </c>
      <c r="F127" s="19"/>
    </row>
    <row r="128" spans="1:6" x14ac:dyDescent="0.25">
      <c r="A128" s="142"/>
      <c r="B128" s="9" t="s" vm="60">
        <v>17</v>
      </c>
      <c r="C128" s="14">
        <v>143310</v>
      </c>
      <c r="D128" s="14">
        <v>111169</v>
      </c>
      <c r="E128" s="14">
        <v>254479</v>
      </c>
      <c r="F128" s="19"/>
    </row>
    <row r="129" spans="1:11" x14ac:dyDescent="0.25">
      <c r="A129" s="142"/>
      <c r="B129" s="8" t="s" vm="61">
        <v>18</v>
      </c>
      <c r="C129" s="14">
        <v>11024</v>
      </c>
      <c r="D129" s="14">
        <v>10144</v>
      </c>
      <c r="E129" s="14">
        <v>21168</v>
      </c>
      <c r="F129" s="17"/>
    </row>
    <row r="130" spans="1:11" x14ac:dyDescent="0.25">
      <c r="A130" s="142"/>
      <c r="B130" s="8" t="s">
        <v>19</v>
      </c>
      <c r="C130" s="14">
        <v>120633</v>
      </c>
      <c r="D130" s="14">
        <v>90958</v>
      </c>
      <c r="E130" s="14">
        <v>211591</v>
      </c>
      <c r="F130" s="18"/>
    </row>
    <row r="131" spans="1:11" x14ac:dyDescent="0.25">
      <c r="A131" s="142"/>
      <c r="B131" s="8" t="s">
        <v>20</v>
      </c>
      <c r="C131" s="14">
        <v>11653</v>
      </c>
      <c r="D131" s="14">
        <v>10067</v>
      </c>
      <c r="E131" s="14">
        <v>21720</v>
      </c>
    </row>
    <row r="132" spans="1:11" x14ac:dyDescent="0.25">
      <c r="A132" s="142"/>
      <c r="B132" s="9" t="s" vm="62">
        <v>21</v>
      </c>
      <c r="C132" s="14">
        <v>482574</v>
      </c>
      <c r="D132" s="14">
        <v>681854</v>
      </c>
      <c r="E132" s="14">
        <v>1164428</v>
      </c>
    </row>
    <row r="133" spans="1:11" x14ac:dyDescent="0.25">
      <c r="A133" s="142"/>
      <c r="B133" s="9" t="s">
        <v>22</v>
      </c>
      <c r="C133" s="14">
        <v>80637</v>
      </c>
      <c r="D133" s="14">
        <v>72109</v>
      </c>
      <c r="E133" s="14">
        <v>152746</v>
      </c>
    </row>
    <row r="134" spans="1:11" s="11" customFormat="1" x14ac:dyDescent="0.25">
      <c r="A134" s="143"/>
      <c r="B134" s="10" t="s">
        <v>8</v>
      </c>
      <c r="C134" s="15">
        <v>893641</v>
      </c>
      <c r="D134" s="15">
        <v>1002084</v>
      </c>
      <c r="E134" s="15">
        <v>1895725</v>
      </c>
      <c r="F134" s="1"/>
      <c r="G134" s="1"/>
      <c r="H134" s="1"/>
      <c r="I134" s="1"/>
      <c r="J134" s="1"/>
      <c r="K134" s="1"/>
    </row>
    <row r="135" spans="1:11" x14ac:dyDescent="0.25">
      <c r="A135" s="141" t="s">
        <v>133</v>
      </c>
      <c r="B135" s="7" t="s" vm="58">
        <v>14</v>
      </c>
      <c r="C135" s="13">
        <v>200409</v>
      </c>
      <c r="D135" s="13">
        <v>154631</v>
      </c>
      <c r="E135" s="13">
        <v>355040</v>
      </c>
    </row>
    <row r="136" spans="1:11" ht="15" customHeight="1" x14ac:dyDescent="0.25">
      <c r="A136" s="142"/>
      <c r="B136" s="8" t="s">
        <v>15</v>
      </c>
      <c r="C136" s="14">
        <v>195730</v>
      </c>
      <c r="D136" s="14">
        <v>147473</v>
      </c>
      <c r="E136" s="14">
        <v>343203</v>
      </c>
      <c r="F136" s="94"/>
      <c r="G136" s="94"/>
    </row>
    <row r="137" spans="1:11" ht="15" customHeight="1" x14ac:dyDescent="0.25">
      <c r="A137" s="142"/>
      <c r="B137" s="8" t="s" vm="59">
        <v>16</v>
      </c>
      <c r="C137" s="14">
        <v>4679</v>
      </c>
      <c r="D137" s="14">
        <v>7158</v>
      </c>
      <c r="E137" s="14">
        <v>11837</v>
      </c>
      <c r="F137" s="94"/>
      <c r="G137" s="94"/>
    </row>
    <row r="138" spans="1:11" x14ac:dyDescent="0.25">
      <c r="A138" s="142"/>
      <c r="B138" s="9" t="s" vm="60">
        <v>17</v>
      </c>
      <c r="C138" s="14">
        <v>139526</v>
      </c>
      <c r="D138" s="14">
        <v>109548</v>
      </c>
      <c r="E138" s="14">
        <v>249074</v>
      </c>
    </row>
    <row r="139" spans="1:11" x14ac:dyDescent="0.25">
      <c r="A139" s="142"/>
      <c r="B139" s="8" t="s" vm="61">
        <v>18</v>
      </c>
      <c r="C139" s="14">
        <v>9760</v>
      </c>
      <c r="D139" s="14">
        <v>8725</v>
      </c>
      <c r="E139" s="14">
        <v>18485</v>
      </c>
    </row>
    <row r="140" spans="1:11" x14ac:dyDescent="0.25">
      <c r="A140" s="142"/>
      <c r="B140" s="8" t="s">
        <v>19</v>
      </c>
      <c r="C140" s="14">
        <v>112734</v>
      </c>
      <c r="D140" s="14">
        <v>86452</v>
      </c>
      <c r="E140" s="14">
        <v>199186</v>
      </c>
    </row>
    <row r="141" spans="1:11" x14ac:dyDescent="0.25">
      <c r="A141" s="142"/>
      <c r="B141" s="8" t="s">
        <v>20</v>
      </c>
      <c r="C141" s="14">
        <v>17032</v>
      </c>
      <c r="D141" s="14">
        <v>14371</v>
      </c>
      <c r="E141" s="14">
        <v>31403</v>
      </c>
    </row>
    <row r="142" spans="1:11" x14ac:dyDescent="0.25">
      <c r="A142" s="142"/>
      <c r="B142" s="9" t="s" vm="62">
        <v>21</v>
      </c>
      <c r="C142" s="14">
        <v>695215</v>
      </c>
      <c r="D142" s="14">
        <v>944263</v>
      </c>
      <c r="E142" s="14">
        <v>1639478</v>
      </c>
    </row>
    <row r="143" spans="1:11" x14ac:dyDescent="0.25">
      <c r="A143" s="142"/>
      <c r="B143" s="9" t="s">
        <v>22</v>
      </c>
      <c r="C143" s="14">
        <v>97399</v>
      </c>
      <c r="D143" s="14">
        <v>89196</v>
      </c>
      <c r="E143" s="14">
        <v>186595</v>
      </c>
    </row>
    <row r="144" spans="1:11" s="11" customFormat="1" x14ac:dyDescent="0.25">
      <c r="A144" s="143"/>
      <c r="B144" s="10" t="s">
        <v>8</v>
      </c>
      <c r="C144" s="15">
        <v>1132549</v>
      </c>
      <c r="D144" s="15">
        <v>1297638</v>
      </c>
      <c r="E144" s="15">
        <v>2430187</v>
      </c>
      <c r="F144" s="1"/>
      <c r="G144" s="1"/>
      <c r="H144" s="1"/>
      <c r="I144" s="1"/>
      <c r="J144" s="1"/>
      <c r="K144" s="1"/>
    </row>
    <row r="146" spans="1:14" ht="15" customHeight="1" x14ac:dyDescent="0.25">
      <c r="A146" s="140" t="s">
        <v>23</v>
      </c>
      <c r="B146" s="140"/>
      <c r="C146" s="140"/>
      <c r="D146" s="140"/>
      <c r="E146" s="140"/>
      <c r="F146" s="140"/>
      <c r="G146" s="140"/>
      <c r="H146" s="140"/>
    </row>
    <row r="147" spans="1:14" x14ac:dyDescent="0.25">
      <c r="A147" s="140"/>
      <c r="B147" s="140"/>
      <c r="C147" s="140"/>
      <c r="D147" s="140"/>
      <c r="E147" s="140"/>
      <c r="F147" s="140"/>
      <c r="G147" s="140"/>
      <c r="H147" s="140"/>
    </row>
    <row r="148" spans="1:14" ht="15" customHeight="1" x14ac:dyDescent="0.25">
      <c r="A148" s="140" t="s">
        <v>24</v>
      </c>
      <c r="B148" s="140"/>
      <c r="C148" s="140"/>
      <c r="D148" s="140"/>
      <c r="E148" s="140"/>
      <c r="F148" s="140"/>
      <c r="G148" s="140"/>
      <c r="H148" s="140"/>
      <c r="I148" s="91"/>
      <c r="J148" s="91"/>
      <c r="K148" s="91"/>
      <c r="L148" s="91"/>
      <c r="M148" s="91"/>
      <c r="N148" s="91"/>
    </row>
    <row r="149" spans="1:14" ht="15" customHeight="1" x14ac:dyDescent="0.25">
      <c r="A149" s="140"/>
      <c r="B149" s="140"/>
      <c r="C149" s="140"/>
      <c r="D149" s="140"/>
      <c r="E149" s="140"/>
      <c r="F149" s="140"/>
      <c r="G149" s="140"/>
      <c r="H149" s="140"/>
      <c r="I149" s="96"/>
      <c r="J149" s="96"/>
      <c r="K149" s="96"/>
      <c r="L149" s="96"/>
      <c r="M149" s="96"/>
      <c r="N149" s="96"/>
    </row>
    <row r="150" spans="1:14" x14ac:dyDescent="0.25">
      <c r="A150" s="138" t="s">
        <v>25</v>
      </c>
      <c r="B150" s="138"/>
      <c r="C150" s="138"/>
      <c r="D150" s="138"/>
      <c r="E150" s="138"/>
      <c r="F150" s="138"/>
      <c r="G150" s="138"/>
      <c r="H150" s="138"/>
    </row>
    <row r="151" spans="1:14" x14ac:dyDescent="0.25">
      <c r="A151" s="139" t="s">
        <v>26</v>
      </c>
      <c r="B151" s="139"/>
      <c r="C151" s="139"/>
      <c r="D151" s="139"/>
      <c r="E151" s="139"/>
      <c r="F151" s="139"/>
      <c r="G151" s="139"/>
      <c r="H151" s="139"/>
    </row>
    <row r="156" spans="1:14" s="11" customForma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66" spans="1:11" s="11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9" spans="1:11" ht="25.5" customHeight="1" x14ac:dyDescent="0.25"/>
    <row r="170" spans="1:11" ht="24.75" customHeight="1" x14ac:dyDescent="0.25"/>
    <row r="178" ht="15" customHeight="1" x14ac:dyDescent="0.25"/>
    <row r="179" ht="31.5" customHeight="1" x14ac:dyDescent="0.25"/>
  </sheetData>
  <mergeCells count="22">
    <mergeCell ref="A75:A84"/>
    <mergeCell ref="A1:XFD1"/>
    <mergeCell ref="A3:A4"/>
    <mergeCell ref="B3:B4"/>
    <mergeCell ref="C3:E3"/>
    <mergeCell ref="A5:A14"/>
    <mergeCell ref="A15:A24"/>
    <mergeCell ref="A25:A34"/>
    <mergeCell ref="A35:A44"/>
    <mergeCell ref="A45:A54"/>
    <mergeCell ref="A55:A64"/>
    <mergeCell ref="A65:A74"/>
    <mergeCell ref="A150:H150"/>
    <mergeCell ref="A151:H151"/>
    <mergeCell ref="A148:H149"/>
    <mergeCell ref="A146:H147"/>
    <mergeCell ref="A85:A94"/>
    <mergeCell ref="A95:A104"/>
    <mergeCell ref="A105:A114"/>
    <mergeCell ref="A115:A124"/>
    <mergeCell ref="A125:A134"/>
    <mergeCell ref="A135:A14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showGridLines="0" workbookViewId="0">
      <selection activeCell="I14" sqref="I14"/>
    </sheetView>
  </sheetViews>
  <sheetFormatPr defaultRowHeight="15" x14ac:dyDescent="0.25"/>
  <cols>
    <col min="1" max="1" width="10.140625" style="1" customWidth="1"/>
    <col min="2" max="2" width="17.7109375" style="1" customWidth="1"/>
    <col min="3" max="11" width="17.85546875" style="1" customWidth="1"/>
    <col min="12" max="16384" width="9.140625" style="1"/>
  </cols>
  <sheetData>
    <row r="1" spans="1:11" s="134" customFormat="1" ht="15" customHeight="1" x14ac:dyDescent="0.25">
      <c r="A1" s="134" t="s">
        <v>142</v>
      </c>
    </row>
    <row r="2" spans="1:11" ht="12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2" customHeight="1" x14ac:dyDescent="0.25">
      <c r="A3" s="107" t="s">
        <v>7</v>
      </c>
      <c r="B3" s="127" t="s">
        <v>67</v>
      </c>
      <c r="C3" s="47" t="s">
        <v>68</v>
      </c>
      <c r="D3" s="47" t="s">
        <v>69</v>
      </c>
      <c r="E3" s="130" t="s">
        <v>90</v>
      </c>
      <c r="F3" s="47" t="s">
        <v>68</v>
      </c>
      <c r="G3" s="47" t="s">
        <v>69</v>
      </c>
      <c r="H3" s="130" t="s">
        <v>90</v>
      </c>
      <c r="I3" s="47" t="s">
        <v>68</v>
      </c>
      <c r="J3" s="47" t="s">
        <v>69</v>
      </c>
      <c r="K3" s="130" t="s">
        <v>90</v>
      </c>
    </row>
    <row r="4" spans="1:11" ht="12" customHeight="1" x14ac:dyDescent="0.25">
      <c r="A4" s="108"/>
      <c r="B4" s="128"/>
      <c r="C4" s="48" t="s">
        <v>71</v>
      </c>
      <c r="D4" s="48" t="s">
        <v>72</v>
      </c>
      <c r="E4" s="131"/>
      <c r="F4" s="48" t="s">
        <v>71</v>
      </c>
      <c r="G4" s="48" t="s">
        <v>72</v>
      </c>
      <c r="H4" s="131"/>
      <c r="I4" s="48" t="s">
        <v>71</v>
      </c>
      <c r="J4" s="48" t="s">
        <v>72</v>
      </c>
      <c r="K4" s="131"/>
    </row>
    <row r="5" spans="1:11" ht="12" customHeight="1" x14ac:dyDescent="0.25">
      <c r="A5" s="109"/>
      <c r="B5" s="129"/>
      <c r="C5" s="145" t="s">
        <v>9</v>
      </c>
      <c r="D5" s="145"/>
      <c r="E5" s="145"/>
      <c r="F5" s="145" t="s">
        <v>10</v>
      </c>
      <c r="G5" s="145"/>
      <c r="H5" s="145"/>
      <c r="I5" s="145" t="s">
        <v>37</v>
      </c>
      <c r="J5" s="145"/>
      <c r="K5" s="145"/>
    </row>
    <row r="6" spans="1:11" x14ac:dyDescent="0.25">
      <c r="A6" s="124" t="s">
        <v>0</v>
      </c>
      <c r="B6" s="53" t="s" vm="219">
        <v>73</v>
      </c>
      <c r="C6" s="13">
        <v>130717</v>
      </c>
      <c r="D6" s="13">
        <v>105326</v>
      </c>
      <c r="E6" s="65">
        <v>1.2410705808632247</v>
      </c>
      <c r="F6" s="13">
        <v>112163</v>
      </c>
      <c r="G6" s="13">
        <v>86886</v>
      </c>
      <c r="H6" s="65">
        <v>1.2909214372856386</v>
      </c>
      <c r="I6" s="13">
        <v>242880</v>
      </c>
      <c r="J6" s="13">
        <v>192212</v>
      </c>
      <c r="K6" s="65">
        <v>1.2636047697334194</v>
      </c>
    </row>
    <row r="7" spans="1:11" x14ac:dyDescent="0.25">
      <c r="A7" s="125"/>
      <c r="B7" s="55" t="s" vm="220">
        <v>74</v>
      </c>
      <c r="C7" s="14">
        <v>281989</v>
      </c>
      <c r="D7" s="14">
        <v>224955</v>
      </c>
      <c r="E7" s="66">
        <v>1.2535351514747395</v>
      </c>
      <c r="F7" s="14">
        <v>302105</v>
      </c>
      <c r="G7" s="14">
        <v>202396</v>
      </c>
      <c r="H7" s="66">
        <v>1.4926431352398268</v>
      </c>
      <c r="I7" s="14">
        <v>584094</v>
      </c>
      <c r="J7" s="14">
        <v>427351</v>
      </c>
      <c r="K7" s="66">
        <v>1.3667781285173077</v>
      </c>
    </row>
    <row r="8" spans="1:11" x14ac:dyDescent="0.25">
      <c r="A8" s="125"/>
      <c r="B8" s="55" t="s" vm="221">
        <v>75</v>
      </c>
      <c r="C8" s="14">
        <v>254029</v>
      </c>
      <c r="D8" s="14">
        <v>196609</v>
      </c>
      <c r="E8" s="66">
        <v>1.2920517372042988</v>
      </c>
      <c r="F8" s="14">
        <v>287087</v>
      </c>
      <c r="G8" s="14">
        <v>170124</v>
      </c>
      <c r="H8" s="66">
        <v>1.6875161646798806</v>
      </c>
      <c r="I8" s="14">
        <v>541116</v>
      </c>
      <c r="J8" s="14">
        <v>366733</v>
      </c>
      <c r="K8" s="66">
        <v>1.4755039770077958</v>
      </c>
    </row>
    <row r="9" spans="1:11" x14ac:dyDescent="0.25">
      <c r="A9" s="125"/>
      <c r="B9" s="55" t="s" vm="222">
        <v>76</v>
      </c>
      <c r="C9" s="14">
        <v>169170</v>
      </c>
      <c r="D9" s="14">
        <v>127898</v>
      </c>
      <c r="E9" s="66">
        <v>1.3226946472970649</v>
      </c>
      <c r="F9" s="14">
        <v>184988</v>
      </c>
      <c r="G9" s="14">
        <v>110549</v>
      </c>
      <c r="H9" s="66">
        <v>1.6733575156717835</v>
      </c>
      <c r="I9" s="14">
        <v>354158</v>
      </c>
      <c r="J9" s="14">
        <v>238447</v>
      </c>
      <c r="K9" s="66">
        <v>1.4852692631905622</v>
      </c>
    </row>
    <row r="10" spans="1:11" x14ac:dyDescent="0.25">
      <c r="A10" s="125"/>
      <c r="B10" s="55" t="s" vm="223">
        <v>77</v>
      </c>
      <c r="C10" s="14">
        <v>97074</v>
      </c>
      <c r="D10" s="14">
        <v>80419</v>
      </c>
      <c r="E10" s="66">
        <v>1.2071027990897674</v>
      </c>
      <c r="F10" s="14">
        <v>65931</v>
      </c>
      <c r="G10" s="14">
        <v>49638</v>
      </c>
      <c r="H10" s="66">
        <v>1.3282364317659858</v>
      </c>
      <c r="I10" s="14">
        <v>163005</v>
      </c>
      <c r="J10" s="14">
        <v>130057</v>
      </c>
      <c r="K10" s="66">
        <v>1.253335076158915</v>
      </c>
    </row>
    <row r="11" spans="1:11" x14ac:dyDescent="0.25">
      <c r="A11" s="125"/>
      <c r="B11" s="55" t="s" vm="224">
        <v>78</v>
      </c>
      <c r="C11" s="14">
        <v>19772</v>
      </c>
      <c r="D11" s="14">
        <v>16478</v>
      </c>
      <c r="E11" s="66">
        <v>1.1999029008374802</v>
      </c>
      <c r="F11" s="14">
        <v>6686</v>
      </c>
      <c r="G11" s="14">
        <v>5139</v>
      </c>
      <c r="H11" s="66">
        <v>1.3010313290523448</v>
      </c>
      <c r="I11" s="14">
        <v>26458</v>
      </c>
      <c r="J11" s="14">
        <v>21617</v>
      </c>
      <c r="K11" s="66">
        <v>1.2239441180552344</v>
      </c>
    </row>
    <row r="12" spans="1:11" s="11" customFormat="1" x14ac:dyDescent="0.25">
      <c r="A12" s="126"/>
      <c r="B12" s="57" t="s">
        <v>8</v>
      </c>
      <c r="C12" s="15">
        <v>952751</v>
      </c>
      <c r="D12" s="15">
        <v>751685</v>
      </c>
      <c r="E12" s="67">
        <v>1.2674870457705023</v>
      </c>
      <c r="F12" s="15">
        <v>958960</v>
      </c>
      <c r="G12" s="15">
        <v>624732</v>
      </c>
      <c r="H12" s="67">
        <v>1.5349942055153249</v>
      </c>
      <c r="I12" s="15">
        <v>1911711</v>
      </c>
      <c r="J12" s="15">
        <v>1376417</v>
      </c>
      <c r="K12" s="67">
        <v>1.3889039440808999</v>
      </c>
    </row>
    <row r="13" spans="1:11" x14ac:dyDescent="0.25">
      <c r="A13" s="124" t="s">
        <v>1</v>
      </c>
      <c r="B13" s="49" t="s" vm="225">
        <v>73</v>
      </c>
      <c r="C13" s="12">
        <v>172181</v>
      </c>
      <c r="D13" s="12">
        <v>130483</v>
      </c>
      <c r="E13" s="68">
        <v>1.3195665335714231</v>
      </c>
      <c r="F13" s="12">
        <v>147423</v>
      </c>
      <c r="G13" s="12">
        <v>108828</v>
      </c>
      <c r="H13" s="68">
        <v>1.3546421876722903</v>
      </c>
      <c r="I13" s="12">
        <v>319604</v>
      </c>
      <c r="J13" s="12">
        <v>239311</v>
      </c>
      <c r="K13" s="68">
        <v>1.33551738114838</v>
      </c>
    </row>
    <row r="14" spans="1:11" x14ac:dyDescent="0.25">
      <c r="A14" s="125"/>
      <c r="B14" s="49" t="s" vm="226">
        <v>74</v>
      </c>
      <c r="C14" s="12">
        <v>346012</v>
      </c>
      <c r="D14" s="12">
        <v>265835</v>
      </c>
      <c r="E14" s="68">
        <v>1.3016043786559333</v>
      </c>
      <c r="F14" s="12">
        <v>402111</v>
      </c>
      <c r="G14" s="12">
        <v>275925</v>
      </c>
      <c r="H14" s="68">
        <v>1.457319923892362</v>
      </c>
      <c r="I14" s="12">
        <v>748123</v>
      </c>
      <c r="J14" s="12">
        <v>541760</v>
      </c>
      <c r="K14" s="68">
        <v>1.380912212049616</v>
      </c>
    </row>
    <row r="15" spans="1:11" x14ac:dyDescent="0.25">
      <c r="A15" s="125"/>
      <c r="B15" s="49" t="s" vm="227">
        <v>75</v>
      </c>
      <c r="C15" s="12">
        <v>319231</v>
      </c>
      <c r="D15" s="12">
        <v>239508</v>
      </c>
      <c r="E15" s="68">
        <v>1.3328615328089251</v>
      </c>
      <c r="F15" s="12">
        <v>401339</v>
      </c>
      <c r="G15" s="12">
        <v>257784</v>
      </c>
      <c r="H15" s="68">
        <v>1.5568809545976476</v>
      </c>
      <c r="I15" s="12">
        <v>720570</v>
      </c>
      <c r="J15" s="12">
        <v>497292</v>
      </c>
      <c r="K15" s="68">
        <v>1.44898771747786</v>
      </c>
    </row>
    <row r="16" spans="1:11" x14ac:dyDescent="0.25">
      <c r="A16" s="125"/>
      <c r="B16" s="49" t="s" vm="228">
        <v>76</v>
      </c>
      <c r="C16" s="12">
        <v>213930</v>
      </c>
      <c r="D16" s="12">
        <v>158157</v>
      </c>
      <c r="E16" s="68">
        <v>1.3526432595458944</v>
      </c>
      <c r="F16" s="12">
        <v>260055</v>
      </c>
      <c r="G16" s="12">
        <v>168214</v>
      </c>
      <c r="H16" s="68">
        <v>1.545977148156515</v>
      </c>
      <c r="I16" s="12">
        <v>473985</v>
      </c>
      <c r="J16" s="12">
        <v>326371</v>
      </c>
      <c r="K16" s="68">
        <v>1.4522889594970141</v>
      </c>
    </row>
    <row r="17" spans="1:11" x14ac:dyDescent="0.25">
      <c r="A17" s="125"/>
      <c r="B17" s="49" t="s" vm="229">
        <v>77</v>
      </c>
      <c r="C17" s="12">
        <v>118024</v>
      </c>
      <c r="D17" s="12">
        <v>95603</v>
      </c>
      <c r="E17" s="68">
        <v>1.2345219292281624</v>
      </c>
      <c r="F17" s="12">
        <v>86044</v>
      </c>
      <c r="G17" s="12">
        <v>64757</v>
      </c>
      <c r="H17" s="68">
        <v>1.3287212193276403</v>
      </c>
      <c r="I17" s="12">
        <v>204068</v>
      </c>
      <c r="J17" s="12">
        <v>160360</v>
      </c>
      <c r="K17" s="68">
        <v>1.2725617360937889</v>
      </c>
    </row>
    <row r="18" spans="1:11" x14ac:dyDescent="0.25">
      <c r="A18" s="125"/>
      <c r="B18" s="49" t="s" vm="230">
        <v>78</v>
      </c>
      <c r="C18" s="12">
        <v>24739</v>
      </c>
      <c r="D18" s="12">
        <v>19990</v>
      </c>
      <c r="E18" s="68">
        <v>1.2375687843921961</v>
      </c>
      <c r="F18" s="12">
        <v>9216</v>
      </c>
      <c r="G18" s="12">
        <v>6966</v>
      </c>
      <c r="H18" s="68">
        <v>1.3229974160206719</v>
      </c>
      <c r="I18" s="12">
        <v>33955</v>
      </c>
      <c r="J18" s="12">
        <v>26956</v>
      </c>
      <c r="K18" s="68">
        <v>1.2596453479744769</v>
      </c>
    </row>
    <row r="19" spans="1:11" s="11" customFormat="1" x14ac:dyDescent="0.25">
      <c r="A19" s="126"/>
      <c r="B19" s="51" t="s">
        <v>8</v>
      </c>
      <c r="C19" s="16">
        <v>1194117</v>
      </c>
      <c r="D19" s="16">
        <v>909576</v>
      </c>
      <c r="E19" s="69">
        <v>1.312828174885881</v>
      </c>
      <c r="F19" s="16">
        <v>1306188</v>
      </c>
      <c r="G19" s="16">
        <v>882474</v>
      </c>
      <c r="H19" s="69">
        <v>1.480143324335901</v>
      </c>
      <c r="I19" s="16">
        <v>2500305</v>
      </c>
      <c r="J19" s="16">
        <v>1792050</v>
      </c>
      <c r="K19" s="69">
        <v>1.3952205574621244</v>
      </c>
    </row>
    <row r="20" spans="1:11" x14ac:dyDescent="0.25">
      <c r="A20" s="124" t="s">
        <v>2</v>
      </c>
      <c r="B20" s="53" t="s" vm="231">
        <v>73</v>
      </c>
      <c r="C20" s="13">
        <v>286873</v>
      </c>
      <c r="D20" s="13">
        <v>237127</v>
      </c>
      <c r="E20" s="65">
        <v>1.2097863170368621</v>
      </c>
      <c r="F20" s="13">
        <v>233280</v>
      </c>
      <c r="G20" s="13">
        <v>193743</v>
      </c>
      <c r="H20" s="65">
        <v>1.2040693083104939</v>
      </c>
      <c r="I20" s="13">
        <v>520153</v>
      </c>
      <c r="J20" s="13">
        <v>430870</v>
      </c>
      <c r="K20" s="65">
        <v>1.2072156334857382</v>
      </c>
    </row>
    <row r="21" spans="1:11" x14ac:dyDescent="0.25">
      <c r="A21" s="125"/>
      <c r="B21" s="55" t="s" vm="232">
        <v>74</v>
      </c>
      <c r="C21" s="14">
        <v>391028</v>
      </c>
      <c r="D21" s="14">
        <v>314111</v>
      </c>
      <c r="E21" s="66">
        <v>1.2448720356816538</v>
      </c>
      <c r="F21" s="14">
        <v>363474</v>
      </c>
      <c r="G21" s="14">
        <v>295017</v>
      </c>
      <c r="H21" s="66">
        <v>1.232044255076826</v>
      </c>
      <c r="I21" s="14">
        <v>754502</v>
      </c>
      <c r="J21" s="14">
        <v>609128</v>
      </c>
      <c r="K21" s="66">
        <v>1.2386591980667445</v>
      </c>
    </row>
    <row r="22" spans="1:11" x14ac:dyDescent="0.25">
      <c r="A22" s="125"/>
      <c r="B22" s="55" t="s" vm="233">
        <v>75</v>
      </c>
      <c r="C22" s="14">
        <v>339134</v>
      </c>
      <c r="D22" s="14">
        <v>268710</v>
      </c>
      <c r="E22" s="66">
        <v>1.2620817982211305</v>
      </c>
      <c r="F22" s="14">
        <v>330016</v>
      </c>
      <c r="G22" s="14">
        <v>263253</v>
      </c>
      <c r="H22" s="66">
        <v>1.2536077461605375</v>
      </c>
      <c r="I22" s="14">
        <v>669150</v>
      </c>
      <c r="J22" s="14">
        <v>531963</v>
      </c>
      <c r="K22" s="66">
        <v>1.257888236587883</v>
      </c>
    </row>
    <row r="23" spans="1:11" x14ac:dyDescent="0.25">
      <c r="A23" s="125"/>
      <c r="B23" s="55" t="s" vm="234">
        <v>76</v>
      </c>
      <c r="C23" s="14">
        <v>228808</v>
      </c>
      <c r="D23" s="14">
        <v>180470</v>
      </c>
      <c r="E23" s="66">
        <v>1.2678450712029701</v>
      </c>
      <c r="F23" s="14">
        <v>240445</v>
      </c>
      <c r="G23" s="14">
        <v>193970</v>
      </c>
      <c r="H23" s="66">
        <v>1.2395989070474815</v>
      </c>
      <c r="I23" s="14">
        <v>469253</v>
      </c>
      <c r="J23" s="14">
        <v>374440</v>
      </c>
      <c r="K23" s="66">
        <v>1.2532127977780152</v>
      </c>
    </row>
    <row r="24" spans="1:11" x14ac:dyDescent="0.25">
      <c r="A24" s="125"/>
      <c r="B24" s="55" t="s" vm="235">
        <v>77</v>
      </c>
      <c r="C24" s="14">
        <v>123078</v>
      </c>
      <c r="D24" s="14">
        <v>103469</v>
      </c>
      <c r="E24" s="66">
        <v>1.1895157003546957</v>
      </c>
      <c r="F24" s="14">
        <v>100190</v>
      </c>
      <c r="G24" s="14">
        <v>87308</v>
      </c>
      <c r="H24" s="66">
        <v>1.1475466165758006</v>
      </c>
      <c r="I24" s="14">
        <v>223268</v>
      </c>
      <c r="J24" s="14">
        <v>190777</v>
      </c>
      <c r="K24" s="66">
        <v>1.1703087898436395</v>
      </c>
    </row>
    <row r="25" spans="1:11" x14ac:dyDescent="0.25">
      <c r="A25" s="125"/>
      <c r="B25" s="55" t="s" vm="236">
        <v>78</v>
      </c>
      <c r="C25" s="14">
        <v>28787</v>
      </c>
      <c r="D25" s="14">
        <v>23833</v>
      </c>
      <c r="E25" s="66">
        <v>1.2078630470356229</v>
      </c>
      <c r="F25" s="14">
        <v>13187</v>
      </c>
      <c r="G25" s="14">
        <v>11114</v>
      </c>
      <c r="H25" s="66">
        <v>1.1865215044088537</v>
      </c>
      <c r="I25" s="14">
        <v>41974</v>
      </c>
      <c r="J25" s="14">
        <v>34947</v>
      </c>
      <c r="K25" s="66">
        <v>1.2010759149569348</v>
      </c>
    </row>
    <row r="26" spans="1:11" s="11" customFormat="1" x14ac:dyDescent="0.25">
      <c r="A26" s="126"/>
      <c r="B26" s="57" t="s">
        <v>8</v>
      </c>
      <c r="C26" s="15">
        <v>1397708</v>
      </c>
      <c r="D26" s="15">
        <v>1127720</v>
      </c>
      <c r="E26" s="67">
        <v>1.2394104919660909</v>
      </c>
      <c r="F26" s="15">
        <v>1280592</v>
      </c>
      <c r="G26" s="15">
        <v>1044405</v>
      </c>
      <c r="H26" s="67">
        <v>1.2261450299452799</v>
      </c>
      <c r="I26" s="15">
        <v>2678300</v>
      </c>
      <c r="J26" s="15">
        <v>2172125</v>
      </c>
      <c r="K26" s="67">
        <v>1.2330321689589687</v>
      </c>
    </row>
    <row r="27" spans="1:11" x14ac:dyDescent="0.25">
      <c r="A27" s="124" t="s">
        <v>3</v>
      </c>
      <c r="B27" s="49" t="s" vm="237">
        <v>73</v>
      </c>
      <c r="C27" s="12">
        <v>241142</v>
      </c>
      <c r="D27" s="12">
        <v>196033</v>
      </c>
      <c r="E27" s="68">
        <v>1.2301092163054179</v>
      </c>
      <c r="F27" s="12">
        <v>188105</v>
      </c>
      <c r="G27" s="12">
        <v>150518</v>
      </c>
      <c r="H27" s="68">
        <v>1.2497176417438447</v>
      </c>
      <c r="I27" s="12">
        <v>429247</v>
      </c>
      <c r="J27" s="12">
        <v>346551</v>
      </c>
      <c r="K27" s="68">
        <v>1.2386257722528575</v>
      </c>
    </row>
    <row r="28" spans="1:11" x14ac:dyDescent="0.25">
      <c r="A28" s="125"/>
      <c r="B28" s="49" t="s" vm="238">
        <v>74</v>
      </c>
      <c r="C28" s="12">
        <v>455524</v>
      </c>
      <c r="D28" s="12">
        <v>370847</v>
      </c>
      <c r="E28" s="68">
        <v>1.2283340569021726</v>
      </c>
      <c r="F28" s="12">
        <v>440950</v>
      </c>
      <c r="G28" s="12">
        <v>319942</v>
      </c>
      <c r="H28" s="68">
        <v>1.3782185521125705</v>
      </c>
      <c r="I28" s="12">
        <v>896474</v>
      </c>
      <c r="J28" s="12">
        <v>690789</v>
      </c>
      <c r="K28" s="68">
        <v>1.2977537279835087</v>
      </c>
    </row>
    <row r="29" spans="1:11" x14ac:dyDescent="0.25">
      <c r="A29" s="125"/>
      <c r="B29" s="49" t="s" vm="239">
        <v>75</v>
      </c>
      <c r="C29" s="12">
        <v>436257</v>
      </c>
      <c r="D29" s="12">
        <v>350769</v>
      </c>
      <c r="E29" s="68">
        <v>1.2437159498131249</v>
      </c>
      <c r="F29" s="12">
        <v>449298</v>
      </c>
      <c r="G29" s="12">
        <v>311985</v>
      </c>
      <c r="H29" s="68">
        <v>1.4401269291792875</v>
      </c>
      <c r="I29" s="12">
        <v>885555</v>
      </c>
      <c r="J29" s="12">
        <v>662754</v>
      </c>
      <c r="K29" s="68">
        <v>1.3361745081885585</v>
      </c>
    </row>
    <row r="30" spans="1:11" x14ac:dyDescent="0.25">
      <c r="A30" s="125"/>
      <c r="B30" s="49" t="s" vm="240">
        <v>76</v>
      </c>
      <c r="C30" s="12">
        <v>315744</v>
      </c>
      <c r="D30" s="12">
        <v>254364</v>
      </c>
      <c r="E30" s="68">
        <v>1.2413077322262585</v>
      </c>
      <c r="F30" s="12">
        <v>328159</v>
      </c>
      <c r="G30" s="12">
        <v>235934</v>
      </c>
      <c r="H30" s="68">
        <v>1.3908932158993617</v>
      </c>
      <c r="I30" s="12">
        <v>643903</v>
      </c>
      <c r="J30" s="12">
        <v>490298</v>
      </c>
      <c r="K30" s="68">
        <v>1.3132890609384498</v>
      </c>
    </row>
    <row r="31" spans="1:11" x14ac:dyDescent="0.25">
      <c r="A31" s="125"/>
      <c r="B31" s="49" t="s" vm="241">
        <v>77</v>
      </c>
      <c r="C31" s="12">
        <v>182050</v>
      </c>
      <c r="D31" s="12">
        <v>156308</v>
      </c>
      <c r="E31" s="68">
        <v>1.1646876679376614</v>
      </c>
      <c r="F31" s="12">
        <v>119857</v>
      </c>
      <c r="G31" s="12">
        <v>97125</v>
      </c>
      <c r="H31" s="68">
        <v>1.2340489060489062</v>
      </c>
      <c r="I31" s="12">
        <v>301907</v>
      </c>
      <c r="J31" s="12">
        <v>253433</v>
      </c>
      <c r="K31" s="68">
        <v>1.1912694873990364</v>
      </c>
    </row>
    <row r="32" spans="1:11" x14ac:dyDescent="0.25">
      <c r="A32" s="125"/>
      <c r="B32" s="49" t="s" vm="242">
        <v>78</v>
      </c>
      <c r="C32" s="12">
        <v>42669</v>
      </c>
      <c r="D32" s="12">
        <v>37054</v>
      </c>
      <c r="E32" s="68">
        <v>1.1515355966967129</v>
      </c>
      <c r="F32" s="12">
        <v>11954</v>
      </c>
      <c r="G32" s="12">
        <v>9746</v>
      </c>
      <c r="H32" s="68">
        <v>1.2265544838908271</v>
      </c>
      <c r="I32" s="12">
        <v>54623</v>
      </c>
      <c r="J32" s="12">
        <v>46800</v>
      </c>
      <c r="K32" s="68">
        <v>1.1671581196581196</v>
      </c>
    </row>
    <row r="33" spans="1:11" s="11" customFormat="1" x14ac:dyDescent="0.25">
      <c r="A33" s="126"/>
      <c r="B33" s="51" t="s">
        <v>8</v>
      </c>
      <c r="C33" s="16">
        <v>1673386</v>
      </c>
      <c r="D33" s="16">
        <v>1365375</v>
      </c>
      <c r="E33" s="69">
        <v>1.2255871097683786</v>
      </c>
      <c r="F33" s="16">
        <v>1538323</v>
      </c>
      <c r="G33" s="16">
        <v>1125250</v>
      </c>
      <c r="H33" s="69">
        <v>1.367094423461453</v>
      </c>
      <c r="I33" s="16">
        <v>3211709</v>
      </c>
      <c r="J33" s="16">
        <v>2490625</v>
      </c>
      <c r="K33" s="69">
        <v>1.2895192973651193</v>
      </c>
    </row>
    <row r="34" spans="1:11" x14ac:dyDescent="0.25">
      <c r="A34" s="124" t="s">
        <v>4</v>
      </c>
      <c r="B34" s="53" t="s" vm="243">
        <v>73</v>
      </c>
      <c r="C34" s="13">
        <v>125860</v>
      </c>
      <c r="D34" s="13">
        <v>101853</v>
      </c>
      <c r="E34" s="65">
        <v>1.2357024338998361</v>
      </c>
      <c r="F34" s="13">
        <v>111503</v>
      </c>
      <c r="G34" s="13">
        <v>87690</v>
      </c>
      <c r="H34" s="65">
        <v>1.2715589006728247</v>
      </c>
      <c r="I34" s="13">
        <v>237363</v>
      </c>
      <c r="J34" s="13">
        <v>189543</v>
      </c>
      <c r="K34" s="65">
        <v>1.2522910368623479</v>
      </c>
    </row>
    <row r="35" spans="1:11" x14ac:dyDescent="0.25">
      <c r="A35" s="125"/>
      <c r="B35" s="55" t="s" vm="244">
        <v>74</v>
      </c>
      <c r="C35" s="14">
        <v>282442</v>
      </c>
      <c r="D35" s="14">
        <v>226377</v>
      </c>
      <c r="E35" s="66">
        <v>1.2476620858126046</v>
      </c>
      <c r="F35" s="14">
        <v>308533</v>
      </c>
      <c r="G35" s="14">
        <v>207207</v>
      </c>
      <c r="H35" s="66">
        <v>1.4890085759650977</v>
      </c>
      <c r="I35" s="14">
        <v>590975</v>
      </c>
      <c r="J35" s="14">
        <v>433584</v>
      </c>
      <c r="K35" s="66">
        <v>1.3630000184508653</v>
      </c>
    </row>
    <row r="36" spans="1:11" x14ac:dyDescent="0.25">
      <c r="A36" s="125"/>
      <c r="B36" s="55" t="s" vm="245">
        <v>75</v>
      </c>
      <c r="C36" s="14">
        <v>256025</v>
      </c>
      <c r="D36" s="14">
        <v>198776</v>
      </c>
      <c r="E36" s="66">
        <v>1.2880076065520989</v>
      </c>
      <c r="F36" s="14">
        <v>302904</v>
      </c>
      <c r="G36" s="14">
        <v>177300</v>
      </c>
      <c r="H36" s="66">
        <v>1.7084263959390862</v>
      </c>
      <c r="I36" s="14">
        <v>558929</v>
      </c>
      <c r="J36" s="14">
        <v>376076</v>
      </c>
      <c r="K36" s="66">
        <v>1.4862128931386209</v>
      </c>
    </row>
    <row r="37" spans="1:11" x14ac:dyDescent="0.25">
      <c r="A37" s="125"/>
      <c r="B37" s="55" t="s" vm="246">
        <v>76</v>
      </c>
      <c r="C37" s="14">
        <v>178780</v>
      </c>
      <c r="D37" s="14">
        <v>135250</v>
      </c>
      <c r="E37" s="66">
        <v>1.3218484288354899</v>
      </c>
      <c r="F37" s="14">
        <v>212463</v>
      </c>
      <c r="G37" s="14">
        <v>124369</v>
      </c>
      <c r="H37" s="66">
        <v>1.7083276379162009</v>
      </c>
      <c r="I37" s="14">
        <v>391243</v>
      </c>
      <c r="J37" s="14">
        <v>259619</v>
      </c>
      <c r="K37" s="66">
        <v>1.5069890878556653</v>
      </c>
    </row>
    <row r="38" spans="1:11" x14ac:dyDescent="0.25">
      <c r="A38" s="125"/>
      <c r="B38" s="55" t="s" vm="247">
        <v>77</v>
      </c>
      <c r="C38" s="14">
        <v>94764</v>
      </c>
      <c r="D38" s="14">
        <v>76401</v>
      </c>
      <c r="E38" s="66">
        <v>1.2403502571955864</v>
      </c>
      <c r="F38" s="14">
        <v>74873</v>
      </c>
      <c r="G38" s="14">
        <v>54554</v>
      </c>
      <c r="H38" s="66">
        <v>1.3724566484584082</v>
      </c>
      <c r="I38" s="14">
        <v>169637</v>
      </c>
      <c r="J38" s="14">
        <v>130955</v>
      </c>
      <c r="K38" s="66">
        <v>1.295383910503608</v>
      </c>
    </row>
    <row r="39" spans="1:11" x14ac:dyDescent="0.25">
      <c r="A39" s="125"/>
      <c r="B39" s="55" t="s" vm="248">
        <v>78</v>
      </c>
      <c r="C39" s="14">
        <v>21905</v>
      </c>
      <c r="D39" s="14">
        <v>18212</v>
      </c>
      <c r="E39" s="66">
        <v>1.2027783878761256</v>
      </c>
      <c r="F39" s="14">
        <v>8243</v>
      </c>
      <c r="G39" s="14">
        <v>6425</v>
      </c>
      <c r="H39" s="66">
        <v>1.2829571984435797</v>
      </c>
      <c r="I39" s="14">
        <v>30148</v>
      </c>
      <c r="J39" s="14">
        <v>24637</v>
      </c>
      <c r="K39" s="66">
        <v>1.223687949019767</v>
      </c>
    </row>
    <row r="40" spans="1:11" s="11" customFormat="1" x14ac:dyDescent="0.25">
      <c r="A40" s="126"/>
      <c r="B40" s="57" t="s">
        <v>8</v>
      </c>
      <c r="C40" s="15">
        <v>959776</v>
      </c>
      <c r="D40" s="15">
        <v>756869</v>
      </c>
      <c r="E40" s="67">
        <v>1.2680873440450064</v>
      </c>
      <c r="F40" s="15">
        <v>1018519</v>
      </c>
      <c r="G40" s="15">
        <v>657545</v>
      </c>
      <c r="H40" s="67">
        <v>1.5489723136819533</v>
      </c>
      <c r="I40" s="15">
        <v>1978295</v>
      </c>
      <c r="J40" s="15">
        <v>1414414</v>
      </c>
      <c r="K40" s="67">
        <v>1.3986675754057865</v>
      </c>
    </row>
    <row r="41" spans="1:11" x14ac:dyDescent="0.25">
      <c r="A41" s="124" t="s">
        <v>5</v>
      </c>
      <c r="B41" s="49" t="s" vm="249">
        <v>73</v>
      </c>
      <c r="C41" s="12">
        <v>170217</v>
      </c>
      <c r="D41" s="12">
        <v>128575</v>
      </c>
      <c r="E41" s="68">
        <v>1.3238732257437293</v>
      </c>
      <c r="F41" s="12">
        <v>147715</v>
      </c>
      <c r="G41" s="12">
        <v>111164</v>
      </c>
      <c r="H41" s="68">
        <v>1.328802490014753</v>
      </c>
      <c r="I41" s="12">
        <v>317932</v>
      </c>
      <c r="J41" s="12">
        <v>239739</v>
      </c>
      <c r="K41" s="68">
        <v>1.3261588644317361</v>
      </c>
    </row>
    <row r="42" spans="1:11" x14ac:dyDescent="0.25">
      <c r="A42" s="125"/>
      <c r="B42" s="49" t="s" vm="250">
        <v>74</v>
      </c>
      <c r="C42" s="12">
        <v>345897</v>
      </c>
      <c r="D42" s="12">
        <v>264403</v>
      </c>
      <c r="E42" s="68">
        <v>1.3082188931290493</v>
      </c>
      <c r="F42" s="12">
        <v>401432</v>
      </c>
      <c r="G42" s="12">
        <v>276091</v>
      </c>
      <c r="H42" s="68">
        <v>1.4539843747170318</v>
      </c>
      <c r="I42" s="12">
        <v>747329</v>
      </c>
      <c r="J42" s="12">
        <v>540494</v>
      </c>
      <c r="K42" s="68">
        <v>1.3826776985498452</v>
      </c>
    </row>
    <row r="43" spans="1:11" x14ac:dyDescent="0.25">
      <c r="A43" s="125"/>
      <c r="B43" s="49" t="s" vm="251">
        <v>75</v>
      </c>
      <c r="C43" s="12">
        <v>318331</v>
      </c>
      <c r="D43" s="12">
        <v>239169</v>
      </c>
      <c r="E43" s="68">
        <v>1.3309877116181446</v>
      </c>
      <c r="F43" s="12">
        <v>410598</v>
      </c>
      <c r="G43" s="12">
        <v>262048</v>
      </c>
      <c r="H43" s="68">
        <v>1.5668808767859324</v>
      </c>
      <c r="I43" s="12">
        <v>728929</v>
      </c>
      <c r="J43" s="12">
        <v>501217</v>
      </c>
      <c r="K43" s="68">
        <v>1.4543181895266921</v>
      </c>
    </row>
    <row r="44" spans="1:11" x14ac:dyDescent="0.25">
      <c r="A44" s="125"/>
      <c r="B44" s="49" t="s" vm="252">
        <v>76</v>
      </c>
      <c r="C44" s="12">
        <v>223741</v>
      </c>
      <c r="D44" s="12">
        <v>165359</v>
      </c>
      <c r="E44" s="68">
        <v>1.3530621254361721</v>
      </c>
      <c r="F44" s="12">
        <v>282788</v>
      </c>
      <c r="G44" s="12">
        <v>179928</v>
      </c>
      <c r="H44" s="68">
        <v>1.5716731136899205</v>
      </c>
      <c r="I44" s="12">
        <v>506529</v>
      </c>
      <c r="J44" s="12">
        <v>345287</v>
      </c>
      <c r="K44" s="68">
        <v>1.4669796430216022</v>
      </c>
    </row>
    <row r="45" spans="1:11" x14ac:dyDescent="0.25">
      <c r="A45" s="125"/>
      <c r="B45" s="49" t="s" vm="253">
        <v>77</v>
      </c>
      <c r="C45" s="12">
        <v>117909</v>
      </c>
      <c r="D45" s="12">
        <v>93037</v>
      </c>
      <c r="E45" s="68">
        <v>1.2673345013274289</v>
      </c>
      <c r="F45" s="12">
        <v>96153</v>
      </c>
      <c r="G45" s="12">
        <v>71547</v>
      </c>
      <c r="H45" s="68">
        <v>1.3439137909346304</v>
      </c>
      <c r="I45" s="12">
        <v>214062</v>
      </c>
      <c r="J45" s="12">
        <v>164584</v>
      </c>
      <c r="K45" s="68">
        <v>1.3006246050648909</v>
      </c>
    </row>
    <row r="46" spans="1:11" x14ac:dyDescent="0.25">
      <c r="A46" s="125"/>
      <c r="B46" s="49" t="s" vm="254">
        <v>78</v>
      </c>
      <c r="C46" s="12">
        <v>27962</v>
      </c>
      <c r="D46" s="12">
        <v>22898</v>
      </c>
      <c r="E46" s="68">
        <v>1.2211546859987772</v>
      </c>
      <c r="F46" s="12">
        <v>10826</v>
      </c>
      <c r="G46" s="12">
        <v>8442</v>
      </c>
      <c r="H46" s="68">
        <v>1.2823975361288795</v>
      </c>
      <c r="I46" s="12">
        <v>38788</v>
      </c>
      <c r="J46" s="12">
        <v>31340</v>
      </c>
      <c r="K46" s="68">
        <v>1.2376515634971283</v>
      </c>
    </row>
    <row r="47" spans="1:11" s="11" customFormat="1" x14ac:dyDescent="0.25">
      <c r="A47" s="126"/>
      <c r="B47" s="51" t="s">
        <v>8</v>
      </c>
      <c r="C47" s="16">
        <v>1204057</v>
      </c>
      <c r="D47" s="16">
        <v>913441</v>
      </c>
      <c r="E47" s="69">
        <v>1.3181551955736606</v>
      </c>
      <c r="F47" s="16">
        <v>1349512</v>
      </c>
      <c r="G47" s="16">
        <v>909220</v>
      </c>
      <c r="H47" s="69">
        <v>1.4842524361540661</v>
      </c>
      <c r="I47" s="16">
        <v>2553569</v>
      </c>
      <c r="J47" s="16">
        <v>1822661</v>
      </c>
      <c r="K47" s="69">
        <v>1.4010114881483722</v>
      </c>
    </row>
    <row r="48" spans="1:11" x14ac:dyDescent="0.25">
      <c r="A48" s="124" t="s">
        <v>6</v>
      </c>
      <c r="B48" s="53" t="s" vm="255">
        <v>73</v>
      </c>
      <c r="C48" s="13">
        <v>279387</v>
      </c>
      <c r="D48" s="13">
        <v>226229</v>
      </c>
      <c r="E48" s="65">
        <v>1.2349742959567518</v>
      </c>
      <c r="F48" s="13">
        <v>230290</v>
      </c>
      <c r="G48" s="13">
        <v>191239</v>
      </c>
      <c r="H48" s="65">
        <v>1.2041999801295762</v>
      </c>
      <c r="I48" s="13">
        <v>509677</v>
      </c>
      <c r="J48" s="13">
        <v>417468</v>
      </c>
      <c r="K48" s="65">
        <v>1.2208768097195473</v>
      </c>
    </row>
    <row r="49" spans="1:11" x14ac:dyDescent="0.25">
      <c r="A49" s="125"/>
      <c r="B49" s="55" t="s" vm="256">
        <v>74</v>
      </c>
      <c r="C49" s="14">
        <v>388056</v>
      </c>
      <c r="D49" s="14">
        <v>310307</v>
      </c>
      <c r="E49" s="66">
        <v>1.250555095437744</v>
      </c>
      <c r="F49" s="14">
        <v>356386</v>
      </c>
      <c r="G49" s="14">
        <v>290386</v>
      </c>
      <c r="H49" s="66">
        <v>1.2272836844751469</v>
      </c>
      <c r="I49" s="14">
        <v>744442</v>
      </c>
      <c r="J49" s="14">
        <v>600693</v>
      </c>
      <c r="K49" s="66">
        <v>1.2393052690808783</v>
      </c>
    </row>
    <row r="50" spans="1:11" x14ac:dyDescent="0.25">
      <c r="A50" s="125"/>
      <c r="B50" s="55" t="s" vm="257">
        <v>75</v>
      </c>
      <c r="C50" s="14">
        <v>332866</v>
      </c>
      <c r="D50" s="14">
        <v>263755</v>
      </c>
      <c r="E50" s="66">
        <v>1.2620272601467271</v>
      </c>
      <c r="F50" s="14">
        <v>312234</v>
      </c>
      <c r="G50" s="14">
        <v>250281</v>
      </c>
      <c r="H50" s="66">
        <v>1.2475337720402269</v>
      </c>
      <c r="I50" s="14">
        <v>645100</v>
      </c>
      <c r="J50" s="14">
        <v>514036</v>
      </c>
      <c r="K50" s="66">
        <v>1.2549704689943895</v>
      </c>
    </row>
    <row r="51" spans="1:11" x14ac:dyDescent="0.25">
      <c r="A51" s="125"/>
      <c r="B51" s="55" t="s" vm="258">
        <v>76</v>
      </c>
      <c r="C51" s="14">
        <v>230111</v>
      </c>
      <c r="D51" s="14">
        <v>182441</v>
      </c>
      <c r="E51" s="66">
        <v>1.261289951271918</v>
      </c>
      <c r="F51" s="14">
        <v>231778</v>
      </c>
      <c r="G51" s="14">
        <v>185823</v>
      </c>
      <c r="H51" s="66">
        <v>1.2473052313222799</v>
      </c>
      <c r="I51" s="14">
        <v>461889</v>
      </c>
      <c r="J51" s="14">
        <v>368264</v>
      </c>
      <c r="K51" s="66">
        <v>1.2542333760563074</v>
      </c>
    </row>
    <row r="52" spans="1:11" x14ac:dyDescent="0.25">
      <c r="A52" s="125"/>
      <c r="B52" s="55" t="s" vm="259">
        <v>77</v>
      </c>
      <c r="C52" s="14">
        <v>132482</v>
      </c>
      <c r="D52" s="14">
        <v>111547</v>
      </c>
      <c r="E52" s="66">
        <v>1.1876787363174268</v>
      </c>
      <c r="F52" s="14">
        <v>103724</v>
      </c>
      <c r="G52" s="14">
        <v>89309</v>
      </c>
      <c r="H52" s="66">
        <v>1.1614059053398873</v>
      </c>
      <c r="I52" s="14">
        <v>236206</v>
      </c>
      <c r="J52" s="14">
        <v>200856</v>
      </c>
      <c r="K52" s="66">
        <v>1.1759967339785717</v>
      </c>
    </row>
    <row r="53" spans="1:11" x14ac:dyDescent="0.25">
      <c r="A53" s="125"/>
      <c r="B53" s="55" t="s" vm="260">
        <v>78</v>
      </c>
      <c r="C53" s="14">
        <v>33435</v>
      </c>
      <c r="D53" s="14">
        <v>28305</v>
      </c>
      <c r="E53" s="66">
        <v>1.1812400635930047</v>
      </c>
      <c r="F53" s="14">
        <v>15452</v>
      </c>
      <c r="G53" s="14">
        <v>13216</v>
      </c>
      <c r="H53" s="66">
        <v>1.1691888619854722</v>
      </c>
      <c r="I53" s="14">
        <v>48887</v>
      </c>
      <c r="J53" s="14">
        <v>41521</v>
      </c>
      <c r="K53" s="66">
        <v>1.1774042051010332</v>
      </c>
    </row>
    <row r="54" spans="1:11" s="11" customFormat="1" x14ac:dyDescent="0.25">
      <c r="A54" s="126"/>
      <c r="B54" s="57" t="s">
        <v>8</v>
      </c>
      <c r="C54" s="15">
        <v>1396337</v>
      </c>
      <c r="D54" s="15">
        <v>1122584</v>
      </c>
      <c r="E54" s="67">
        <v>1.2438597022583611</v>
      </c>
      <c r="F54" s="15">
        <v>1249864</v>
      </c>
      <c r="G54" s="15">
        <v>1020254</v>
      </c>
      <c r="H54" s="67">
        <v>1.2250518008260689</v>
      </c>
      <c r="I54" s="15">
        <v>2646201</v>
      </c>
      <c r="J54" s="15">
        <v>2142838</v>
      </c>
      <c r="K54" s="67">
        <v>1.2349048318164975</v>
      </c>
    </row>
    <row r="55" spans="1:11" x14ac:dyDescent="0.25">
      <c r="A55" s="124" t="s">
        <v>13</v>
      </c>
      <c r="B55" s="49" t="s" vm="261">
        <v>73</v>
      </c>
      <c r="C55" s="12">
        <v>225639</v>
      </c>
      <c r="D55" s="12">
        <v>181415</v>
      </c>
      <c r="E55" s="68">
        <v>1.2437725656643608</v>
      </c>
      <c r="F55" s="12">
        <v>176249</v>
      </c>
      <c r="G55" s="12">
        <v>139499</v>
      </c>
      <c r="H55" s="68">
        <v>1.2634427486935391</v>
      </c>
      <c r="I55" s="12">
        <v>401888</v>
      </c>
      <c r="J55" s="12">
        <v>320914</v>
      </c>
      <c r="K55" s="68">
        <v>1.2523230522819198</v>
      </c>
    </row>
    <row r="56" spans="1:11" x14ac:dyDescent="0.25">
      <c r="A56" s="125"/>
      <c r="B56" s="49" t="s" vm="262">
        <v>74</v>
      </c>
      <c r="C56" s="12">
        <v>440739</v>
      </c>
      <c r="D56" s="12">
        <v>356733</v>
      </c>
      <c r="E56" s="68">
        <v>1.2354870449327648</v>
      </c>
      <c r="F56" s="12">
        <v>422145</v>
      </c>
      <c r="G56" s="12">
        <v>303572</v>
      </c>
      <c r="H56" s="68">
        <v>1.3905926765314325</v>
      </c>
      <c r="I56" s="12">
        <v>862884</v>
      </c>
      <c r="J56" s="12">
        <v>660305</v>
      </c>
      <c r="K56" s="68">
        <v>1.3067961018014402</v>
      </c>
    </row>
    <row r="57" spans="1:11" x14ac:dyDescent="0.25">
      <c r="A57" s="125"/>
      <c r="B57" s="49" t="s" vm="263">
        <v>75</v>
      </c>
      <c r="C57" s="12">
        <v>431410</v>
      </c>
      <c r="D57" s="12">
        <v>345991</v>
      </c>
      <c r="E57" s="68">
        <v>1.2468821443332341</v>
      </c>
      <c r="F57" s="12">
        <v>440430</v>
      </c>
      <c r="G57" s="12">
        <v>302595</v>
      </c>
      <c r="H57" s="68">
        <v>1.4555098398849948</v>
      </c>
      <c r="I57" s="12">
        <v>871840</v>
      </c>
      <c r="J57" s="12">
        <v>648586</v>
      </c>
      <c r="K57" s="68">
        <v>1.344216495576531</v>
      </c>
    </row>
    <row r="58" spans="1:11" x14ac:dyDescent="0.25">
      <c r="A58" s="125"/>
      <c r="B58" s="49" t="s" vm="264">
        <v>76</v>
      </c>
      <c r="C58" s="12">
        <v>327563</v>
      </c>
      <c r="D58" s="12">
        <v>263131</v>
      </c>
      <c r="E58" s="68">
        <v>1.2448666253691127</v>
      </c>
      <c r="F58" s="12">
        <v>344196</v>
      </c>
      <c r="G58" s="12">
        <v>241565</v>
      </c>
      <c r="H58" s="68">
        <v>1.4248587336741663</v>
      </c>
      <c r="I58" s="12">
        <v>671759</v>
      </c>
      <c r="J58" s="12">
        <v>504696</v>
      </c>
      <c r="K58" s="68">
        <v>1.3310170875140679</v>
      </c>
    </row>
    <row r="59" spans="1:11" x14ac:dyDescent="0.25">
      <c r="A59" s="125"/>
      <c r="B59" s="49" t="s" vm="265">
        <v>77</v>
      </c>
      <c r="C59" s="12">
        <v>194188</v>
      </c>
      <c r="D59" s="12">
        <v>165184</v>
      </c>
      <c r="E59" s="68">
        <v>1.1755860131731888</v>
      </c>
      <c r="F59" s="12">
        <v>138297</v>
      </c>
      <c r="G59" s="12">
        <v>111494</v>
      </c>
      <c r="H59" s="68">
        <v>1.240398586471021</v>
      </c>
      <c r="I59" s="12">
        <v>332485</v>
      </c>
      <c r="J59" s="12">
        <v>276678</v>
      </c>
      <c r="K59" s="68">
        <v>1.2017037856280586</v>
      </c>
    </row>
    <row r="60" spans="1:11" x14ac:dyDescent="0.25">
      <c r="A60" s="125"/>
      <c r="B60" s="49" t="s" vm="266">
        <v>78</v>
      </c>
      <c r="C60" s="12">
        <v>48768</v>
      </c>
      <c r="D60" s="12">
        <v>42398</v>
      </c>
      <c r="E60" s="68">
        <v>1.1502429359875466</v>
      </c>
      <c r="F60" s="12">
        <v>14459</v>
      </c>
      <c r="G60" s="12">
        <v>11725</v>
      </c>
      <c r="H60" s="68">
        <v>1.2331769722814498</v>
      </c>
      <c r="I60" s="12">
        <v>63227</v>
      </c>
      <c r="J60" s="12">
        <v>54123</v>
      </c>
      <c r="K60" s="68">
        <v>1.1682094488479944</v>
      </c>
    </row>
    <row r="61" spans="1:11" s="11" customFormat="1" x14ac:dyDescent="0.25">
      <c r="A61" s="126"/>
      <c r="B61" s="51" t="s">
        <v>8</v>
      </c>
      <c r="C61" s="16">
        <v>1668307</v>
      </c>
      <c r="D61" s="16">
        <v>1354852</v>
      </c>
      <c r="E61" s="69">
        <v>1.2313573733514804</v>
      </c>
      <c r="F61" s="16">
        <v>1535776</v>
      </c>
      <c r="G61" s="16">
        <v>1110450</v>
      </c>
      <c r="H61" s="69">
        <v>1.383021297672115</v>
      </c>
      <c r="I61" s="16">
        <v>3204083</v>
      </c>
      <c r="J61" s="16">
        <v>2465302</v>
      </c>
      <c r="K61" s="69">
        <v>1.2996716020998644</v>
      </c>
    </row>
    <row r="62" spans="1:11" x14ac:dyDescent="0.25">
      <c r="A62" s="124" t="s">
        <v>27</v>
      </c>
      <c r="B62" s="53" t="s" vm="267">
        <v>73</v>
      </c>
      <c r="C62" s="13">
        <v>105873</v>
      </c>
      <c r="D62" s="13">
        <v>84616</v>
      </c>
      <c r="E62" s="65">
        <v>1.2512172638744445</v>
      </c>
      <c r="F62" s="13">
        <v>95971</v>
      </c>
      <c r="G62" s="13">
        <v>74100</v>
      </c>
      <c r="H62" s="65">
        <v>1.2951551956815115</v>
      </c>
      <c r="I62" s="13">
        <v>201844</v>
      </c>
      <c r="J62" s="13">
        <v>158716</v>
      </c>
      <c r="K62" s="65">
        <v>1.2717306383729428</v>
      </c>
    </row>
    <row r="63" spans="1:11" x14ac:dyDescent="0.25">
      <c r="A63" s="125"/>
      <c r="B63" s="55" t="s" vm="268">
        <v>74</v>
      </c>
      <c r="C63" s="14">
        <v>255198</v>
      </c>
      <c r="D63" s="14">
        <v>202438</v>
      </c>
      <c r="E63" s="66">
        <v>1.2606230055621968</v>
      </c>
      <c r="F63" s="14">
        <v>287894</v>
      </c>
      <c r="G63" s="14">
        <v>187322</v>
      </c>
      <c r="H63" s="66">
        <v>1.536893691077396</v>
      </c>
      <c r="I63" s="14">
        <v>543092</v>
      </c>
      <c r="J63" s="14">
        <v>389760</v>
      </c>
      <c r="K63" s="66">
        <v>1.3934010673234811</v>
      </c>
    </row>
    <row r="64" spans="1:11" x14ac:dyDescent="0.25">
      <c r="A64" s="125"/>
      <c r="B64" s="55" t="s" vm="269">
        <v>75</v>
      </c>
      <c r="C64" s="14">
        <v>238820</v>
      </c>
      <c r="D64" s="14">
        <v>184776</v>
      </c>
      <c r="E64" s="66">
        <v>1.2924838723643763</v>
      </c>
      <c r="F64" s="14">
        <v>298643</v>
      </c>
      <c r="G64" s="14">
        <v>168108</v>
      </c>
      <c r="H64" s="66">
        <v>1.7764948723439693</v>
      </c>
      <c r="I64" s="14">
        <v>537463</v>
      </c>
      <c r="J64" s="14">
        <v>352884</v>
      </c>
      <c r="K64" s="66">
        <v>1.5230585688214824</v>
      </c>
    </row>
    <row r="65" spans="1:11" x14ac:dyDescent="0.25">
      <c r="A65" s="125"/>
      <c r="B65" s="55" t="s" vm="270">
        <v>76</v>
      </c>
      <c r="C65" s="14">
        <v>175784</v>
      </c>
      <c r="D65" s="14">
        <v>132520</v>
      </c>
      <c r="E65" s="66">
        <v>1.326471476003622</v>
      </c>
      <c r="F65" s="14">
        <v>221364</v>
      </c>
      <c r="G65" s="14">
        <v>123777</v>
      </c>
      <c r="H65" s="66">
        <v>1.7884098014978551</v>
      </c>
      <c r="I65" s="14">
        <v>397148</v>
      </c>
      <c r="J65" s="14">
        <v>256297</v>
      </c>
      <c r="K65" s="66">
        <v>1.5495616413769961</v>
      </c>
    </row>
    <row r="66" spans="1:11" x14ac:dyDescent="0.25">
      <c r="A66" s="125"/>
      <c r="B66" s="55" t="s" vm="271">
        <v>77</v>
      </c>
      <c r="C66" s="14">
        <v>90819</v>
      </c>
      <c r="D66" s="14">
        <v>71896</v>
      </c>
      <c r="E66" s="66">
        <v>1.2631996216757539</v>
      </c>
      <c r="F66" s="14">
        <v>78354</v>
      </c>
      <c r="G66" s="14">
        <v>53462</v>
      </c>
      <c r="H66" s="66">
        <v>1.4656017358123528</v>
      </c>
      <c r="I66" s="14">
        <v>169173</v>
      </c>
      <c r="J66" s="14">
        <v>125358</v>
      </c>
      <c r="K66" s="66">
        <v>1.3495189776480161</v>
      </c>
    </row>
    <row r="67" spans="1:11" x14ac:dyDescent="0.25">
      <c r="A67" s="125"/>
      <c r="B67" s="55" t="s" vm="272">
        <v>78</v>
      </c>
      <c r="C67" s="14">
        <v>22017</v>
      </c>
      <c r="D67" s="14">
        <v>18270</v>
      </c>
      <c r="E67" s="66">
        <v>1.2050903119868637</v>
      </c>
      <c r="F67" s="14">
        <v>9040</v>
      </c>
      <c r="G67" s="14">
        <v>6992</v>
      </c>
      <c r="H67" s="66">
        <v>1.2929061784897025</v>
      </c>
      <c r="I67" s="14">
        <v>31057</v>
      </c>
      <c r="J67" s="14">
        <v>25262</v>
      </c>
      <c r="K67" s="66">
        <v>1.2293959306468214</v>
      </c>
    </row>
    <row r="68" spans="1:11" s="11" customFormat="1" x14ac:dyDescent="0.25">
      <c r="A68" s="126"/>
      <c r="B68" s="57" t="s">
        <v>8</v>
      </c>
      <c r="C68" s="15">
        <v>888511</v>
      </c>
      <c r="D68" s="15">
        <v>694516</v>
      </c>
      <c r="E68" s="67">
        <v>1.2793240184531385</v>
      </c>
      <c r="F68" s="15">
        <v>991266</v>
      </c>
      <c r="G68" s="15">
        <v>613761</v>
      </c>
      <c r="H68" s="67">
        <v>1.6150684061059599</v>
      </c>
      <c r="I68" s="15">
        <v>1879777</v>
      </c>
      <c r="J68" s="15">
        <v>1308277</v>
      </c>
      <c r="K68" s="67">
        <v>1.4368340955317567</v>
      </c>
    </row>
    <row r="69" spans="1:11" x14ac:dyDescent="0.25">
      <c r="A69" s="124" t="s">
        <v>28</v>
      </c>
      <c r="B69" s="49" t="s" vm="273">
        <v>73</v>
      </c>
      <c r="C69" s="12">
        <v>142700</v>
      </c>
      <c r="D69" s="12">
        <v>105416</v>
      </c>
      <c r="E69" s="68">
        <v>1.3536844501783412</v>
      </c>
      <c r="F69" s="12">
        <v>125448</v>
      </c>
      <c r="G69" s="12">
        <v>90493</v>
      </c>
      <c r="H69" s="68">
        <v>1.3862729713900523</v>
      </c>
      <c r="I69" s="12">
        <v>268148</v>
      </c>
      <c r="J69" s="12">
        <v>195909</v>
      </c>
      <c r="K69" s="68">
        <v>1.3687375260962997</v>
      </c>
    </row>
    <row r="70" spans="1:11" x14ac:dyDescent="0.25">
      <c r="A70" s="125"/>
      <c r="B70" s="49" t="s" vm="274">
        <v>74</v>
      </c>
      <c r="C70" s="12">
        <v>316223</v>
      </c>
      <c r="D70" s="12">
        <v>237229</v>
      </c>
      <c r="E70" s="68">
        <v>1.3329862706498783</v>
      </c>
      <c r="F70" s="12">
        <v>367752</v>
      </c>
      <c r="G70" s="12">
        <v>245014</v>
      </c>
      <c r="H70" s="68">
        <v>1.5009428032683847</v>
      </c>
      <c r="I70" s="12">
        <v>683975</v>
      </c>
      <c r="J70" s="12">
        <v>482243</v>
      </c>
      <c r="K70" s="68">
        <v>1.4183202244511584</v>
      </c>
    </row>
    <row r="71" spans="1:11" x14ac:dyDescent="0.25">
      <c r="A71" s="125"/>
      <c r="B71" s="49" t="s" vm="275">
        <v>75</v>
      </c>
      <c r="C71" s="12">
        <v>303673</v>
      </c>
      <c r="D71" s="12">
        <v>224886</v>
      </c>
      <c r="E71" s="68">
        <v>1.3503419510329677</v>
      </c>
      <c r="F71" s="12">
        <v>401157</v>
      </c>
      <c r="G71" s="12">
        <v>247543</v>
      </c>
      <c r="H71" s="68">
        <v>1.6205548126992078</v>
      </c>
      <c r="I71" s="12">
        <v>704830</v>
      </c>
      <c r="J71" s="12">
        <v>472429</v>
      </c>
      <c r="K71" s="68">
        <v>1.4919278875767576</v>
      </c>
    </row>
    <row r="72" spans="1:11" x14ac:dyDescent="0.25">
      <c r="A72" s="125"/>
      <c r="B72" s="49" t="s" vm="276">
        <v>76</v>
      </c>
      <c r="C72" s="12">
        <v>223162</v>
      </c>
      <c r="D72" s="12">
        <v>163280</v>
      </c>
      <c r="E72" s="68">
        <v>1.3667442430181285</v>
      </c>
      <c r="F72" s="12">
        <v>289760</v>
      </c>
      <c r="G72" s="12">
        <v>177388</v>
      </c>
      <c r="H72" s="68">
        <v>1.6334814079870115</v>
      </c>
      <c r="I72" s="12">
        <v>512922</v>
      </c>
      <c r="J72" s="12">
        <v>340668</v>
      </c>
      <c r="K72" s="68">
        <v>1.5056359857691359</v>
      </c>
    </row>
    <row r="73" spans="1:11" x14ac:dyDescent="0.25">
      <c r="A73" s="125"/>
      <c r="B73" s="49" t="s" vm="277">
        <v>77</v>
      </c>
      <c r="C73" s="12">
        <v>112375</v>
      </c>
      <c r="D73" s="12">
        <v>86638</v>
      </c>
      <c r="E73" s="68">
        <v>1.2970636441284424</v>
      </c>
      <c r="F73" s="12">
        <v>100043</v>
      </c>
      <c r="G73" s="12">
        <v>71428</v>
      </c>
      <c r="H73" s="68">
        <v>1.4006132049056392</v>
      </c>
      <c r="I73" s="12">
        <v>212418</v>
      </c>
      <c r="J73" s="12">
        <v>158066</v>
      </c>
      <c r="K73" s="68">
        <v>1.343856363797401</v>
      </c>
    </row>
    <row r="74" spans="1:11" x14ac:dyDescent="0.25">
      <c r="A74" s="125"/>
      <c r="B74" s="49" t="s" vm="278">
        <v>78</v>
      </c>
      <c r="C74" s="12">
        <v>28904</v>
      </c>
      <c r="D74" s="12">
        <v>23245</v>
      </c>
      <c r="E74" s="68">
        <v>1.2434502043450204</v>
      </c>
      <c r="F74" s="12">
        <v>11814</v>
      </c>
      <c r="G74" s="12">
        <v>9091</v>
      </c>
      <c r="H74" s="68">
        <v>1.2995270047299528</v>
      </c>
      <c r="I74" s="12">
        <v>40718</v>
      </c>
      <c r="J74" s="12">
        <v>32336</v>
      </c>
      <c r="K74" s="68">
        <v>1.2592157347847601</v>
      </c>
    </row>
    <row r="75" spans="1:11" s="11" customFormat="1" x14ac:dyDescent="0.25">
      <c r="A75" s="126"/>
      <c r="B75" s="51" t="s">
        <v>8</v>
      </c>
      <c r="C75" s="16">
        <v>1127037</v>
      </c>
      <c r="D75" s="16">
        <v>840694</v>
      </c>
      <c r="E75" s="69">
        <v>1.3406031207549953</v>
      </c>
      <c r="F75" s="16">
        <v>1295974</v>
      </c>
      <c r="G75" s="16">
        <v>840957</v>
      </c>
      <c r="H75" s="69">
        <v>1.541070470903982</v>
      </c>
      <c r="I75" s="16">
        <v>2423011</v>
      </c>
      <c r="J75" s="16">
        <v>1681651</v>
      </c>
      <c r="K75" s="69">
        <v>1.4408524717673286</v>
      </c>
    </row>
    <row r="76" spans="1:11" x14ac:dyDescent="0.25">
      <c r="A76" s="124" t="s">
        <v>29</v>
      </c>
      <c r="B76" s="53" t="s" vm="279">
        <v>73</v>
      </c>
      <c r="C76" s="13">
        <v>229660</v>
      </c>
      <c r="D76" s="13">
        <v>184677</v>
      </c>
      <c r="E76" s="65">
        <v>1.2435766229687508</v>
      </c>
      <c r="F76" s="13">
        <v>185654</v>
      </c>
      <c r="G76" s="13">
        <v>152745</v>
      </c>
      <c r="H76" s="65">
        <v>1.2154505875806083</v>
      </c>
      <c r="I76" s="13">
        <v>415314</v>
      </c>
      <c r="J76" s="13">
        <v>337422</v>
      </c>
      <c r="K76" s="65">
        <v>1.2308444618311787</v>
      </c>
    </row>
    <row r="77" spans="1:11" x14ac:dyDescent="0.25">
      <c r="A77" s="125"/>
      <c r="B77" s="55" t="s" vm="280">
        <v>74</v>
      </c>
      <c r="C77" s="14">
        <v>353292</v>
      </c>
      <c r="D77" s="14">
        <v>279741</v>
      </c>
      <c r="E77" s="66">
        <v>1.2629253488047874</v>
      </c>
      <c r="F77" s="14">
        <v>317394</v>
      </c>
      <c r="G77" s="14">
        <v>256310</v>
      </c>
      <c r="H77" s="66">
        <v>1.2383207834263197</v>
      </c>
      <c r="I77" s="14">
        <v>670686</v>
      </c>
      <c r="J77" s="14">
        <v>536051</v>
      </c>
      <c r="K77" s="66">
        <v>1.2511608037294959</v>
      </c>
    </row>
    <row r="78" spans="1:11" x14ac:dyDescent="0.25">
      <c r="A78" s="125"/>
      <c r="B78" s="55" t="s" vm="281">
        <v>75</v>
      </c>
      <c r="C78" s="14">
        <v>313630</v>
      </c>
      <c r="D78" s="14">
        <v>246342</v>
      </c>
      <c r="E78" s="66">
        <v>1.2731487119533007</v>
      </c>
      <c r="F78" s="14">
        <v>291483</v>
      </c>
      <c r="G78" s="14">
        <v>230113</v>
      </c>
      <c r="H78" s="66">
        <v>1.2666950585147296</v>
      </c>
      <c r="I78" s="14">
        <v>605113</v>
      </c>
      <c r="J78" s="14">
        <v>476455</v>
      </c>
      <c r="K78" s="66">
        <v>1.2700317973365796</v>
      </c>
    </row>
    <row r="79" spans="1:11" x14ac:dyDescent="0.25">
      <c r="A79" s="125"/>
      <c r="B79" s="55" t="s" vm="282">
        <v>76</v>
      </c>
      <c r="C79" s="14">
        <v>225752</v>
      </c>
      <c r="D79" s="14">
        <v>177816</v>
      </c>
      <c r="E79" s="66">
        <v>1.2695820398614297</v>
      </c>
      <c r="F79" s="14">
        <v>227960</v>
      </c>
      <c r="G79" s="14">
        <v>180094</v>
      </c>
      <c r="H79" s="66">
        <v>1.2657834242118005</v>
      </c>
      <c r="I79" s="14">
        <v>453712</v>
      </c>
      <c r="J79" s="14">
        <v>357910</v>
      </c>
      <c r="K79" s="66">
        <v>1.2676706434578526</v>
      </c>
    </row>
    <row r="80" spans="1:11" x14ac:dyDescent="0.25">
      <c r="A80" s="125"/>
      <c r="B80" s="55" t="s" vm="283">
        <v>77</v>
      </c>
      <c r="C80" s="14">
        <v>110665</v>
      </c>
      <c r="D80" s="14">
        <v>90639</v>
      </c>
      <c r="E80" s="66">
        <v>1.2209424199296108</v>
      </c>
      <c r="F80" s="14">
        <v>95445</v>
      </c>
      <c r="G80" s="14">
        <v>80733</v>
      </c>
      <c r="H80" s="66">
        <v>1.1822303147411839</v>
      </c>
      <c r="I80" s="14">
        <v>206110</v>
      </c>
      <c r="J80" s="14">
        <v>171372</v>
      </c>
      <c r="K80" s="66">
        <v>1.2027052260579325</v>
      </c>
    </row>
    <row r="81" spans="1:15" x14ac:dyDescent="0.25">
      <c r="A81" s="125"/>
      <c r="B81" s="55" t="s" vm="284">
        <v>78</v>
      </c>
      <c r="C81" s="14">
        <v>28416</v>
      </c>
      <c r="D81" s="14">
        <v>23669</v>
      </c>
      <c r="E81" s="66">
        <v>1.2005576914952047</v>
      </c>
      <c r="F81" s="14">
        <v>13661</v>
      </c>
      <c r="G81" s="14">
        <v>11604</v>
      </c>
      <c r="H81" s="66">
        <v>1.177266459841434</v>
      </c>
      <c r="I81" s="14">
        <v>42077</v>
      </c>
      <c r="J81" s="14">
        <v>35273</v>
      </c>
      <c r="K81" s="66">
        <v>1.1928954157570946</v>
      </c>
    </row>
    <row r="82" spans="1:15" s="11" customFormat="1" x14ac:dyDescent="0.25">
      <c r="A82" s="126"/>
      <c r="B82" s="57" t="s">
        <v>8</v>
      </c>
      <c r="C82" s="15">
        <v>1261415</v>
      </c>
      <c r="D82" s="15">
        <v>1002884</v>
      </c>
      <c r="E82" s="67">
        <v>1.2577875407325274</v>
      </c>
      <c r="F82" s="15">
        <v>1131597</v>
      </c>
      <c r="G82" s="15">
        <v>911599</v>
      </c>
      <c r="H82" s="67">
        <v>1.2413319891750649</v>
      </c>
      <c r="I82" s="15">
        <v>2393012</v>
      </c>
      <c r="J82" s="15">
        <v>1914483</v>
      </c>
      <c r="K82" s="67">
        <v>1.2499520758345726</v>
      </c>
    </row>
    <row r="83" spans="1:15" x14ac:dyDescent="0.25">
      <c r="A83" s="124" t="s">
        <v>30</v>
      </c>
      <c r="B83" s="53" t="s" vm="285">
        <v>73</v>
      </c>
      <c r="C83" s="13">
        <v>211601</v>
      </c>
      <c r="D83" s="13">
        <v>168217</v>
      </c>
      <c r="E83" s="65">
        <v>1.2579049679877776</v>
      </c>
      <c r="F83" s="13">
        <v>160854</v>
      </c>
      <c r="G83" s="13">
        <v>123515</v>
      </c>
      <c r="H83" s="65">
        <v>1.302303363963891</v>
      </c>
      <c r="I83" s="13">
        <v>372455</v>
      </c>
      <c r="J83" s="13">
        <v>291732</v>
      </c>
      <c r="K83" s="65">
        <v>1.2767025900484006</v>
      </c>
    </row>
    <row r="84" spans="1:15" x14ac:dyDescent="0.25">
      <c r="A84" s="125"/>
      <c r="B84" s="55" t="s" vm="286">
        <v>74</v>
      </c>
      <c r="C84" s="14">
        <v>432934</v>
      </c>
      <c r="D84" s="14">
        <v>344028</v>
      </c>
      <c r="E84" s="66">
        <v>1.258426639692118</v>
      </c>
      <c r="F84" s="14">
        <v>399806</v>
      </c>
      <c r="G84" s="14">
        <v>279925</v>
      </c>
      <c r="H84" s="66">
        <v>1.4282611413771547</v>
      </c>
      <c r="I84" s="14">
        <v>832740</v>
      </c>
      <c r="J84" s="14">
        <v>623953</v>
      </c>
      <c r="K84" s="66">
        <v>1.3346197550135988</v>
      </c>
    </row>
    <row r="85" spans="1:15" x14ac:dyDescent="0.25">
      <c r="A85" s="125"/>
      <c r="B85" s="55" t="s" vm="287">
        <v>75</v>
      </c>
      <c r="C85" s="14">
        <v>427815</v>
      </c>
      <c r="D85" s="14">
        <v>336979</v>
      </c>
      <c r="E85" s="66">
        <v>1.2695598242026951</v>
      </c>
      <c r="F85" s="14">
        <v>427604</v>
      </c>
      <c r="G85" s="14">
        <v>283032</v>
      </c>
      <c r="H85" s="66">
        <v>1.5107973656688996</v>
      </c>
      <c r="I85" s="14">
        <v>855419</v>
      </c>
      <c r="J85" s="14">
        <v>620011</v>
      </c>
      <c r="K85" s="66">
        <v>1.3796835862589534</v>
      </c>
    </row>
    <row r="86" spans="1:15" x14ac:dyDescent="0.25">
      <c r="A86" s="125"/>
      <c r="B86" s="55" t="s" vm="288">
        <v>76</v>
      </c>
      <c r="C86" s="14">
        <v>336652</v>
      </c>
      <c r="D86" s="14">
        <v>266506</v>
      </c>
      <c r="E86" s="66">
        <v>1.2632060816642028</v>
      </c>
      <c r="F86" s="14">
        <v>344398</v>
      </c>
      <c r="G86" s="14">
        <v>235913</v>
      </c>
      <c r="H86" s="66">
        <v>1.459851725000318</v>
      </c>
      <c r="I86" s="14">
        <v>681050</v>
      </c>
      <c r="J86" s="14">
        <v>502419</v>
      </c>
      <c r="K86" s="66">
        <v>1.3555418883441908</v>
      </c>
    </row>
    <row r="87" spans="1:15" x14ac:dyDescent="0.25">
      <c r="A87" s="125"/>
      <c r="B87" s="55" t="s" vm="289">
        <v>77</v>
      </c>
      <c r="C87" s="14">
        <v>177733</v>
      </c>
      <c r="D87" s="14">
        <v>147135</v>
      </c>
      <c r="E87" s="66">
        <v>1.2079586774051041</v>
      </c>
      <c r="F87" s="14">
        <v>136491</v>
      </c>
      <c r="G87" s="14">
        <v>106160</v>
      </c>
      <c r="H87" s="66">
        <v>1.285710248681236</v>
      </c>
      <c r="I87" s="14">
        <v>314224</v>
      </c>
      <c r="J87" s="14">
        <v>253295</v>
      </c>
      <c r="K87" s="66">
        <v>1.2405456088750271</v>
      </c>
    </row>
    <row r="88" spans="1:15" x14ac:dyDescent="0.25">
      <c r="A88" s="125"/>
      <c r="B88" s="55" t="s" vm="290">
        <v>78</v>
      </c>
      <c r="C88" s="14">
        <v>47877</v>
      </c>
      <c r="D88" s="14">
        <v>41309</v>
      </c>
      <c r="E88" s="66">
        <v>1.1589968287782324</v>
      </c>
      <c r="F88" s="14">
        <v>14567</v>
      </c>
      <c r="G88" s="14">
        <v>11649</v>
      </c>
      <c r="H88" s="66">
        <v>1.2504936046012534</v>
      </c>
      <c r="I88" s="14">
        <v>62444</v>
      </c>
      <c r="J88" s="14">
        <v>52958</v>
      </c>
      <c r="K88" s="66">
        <v>1.1791230786661129</v>
      </c>
    </row>
    <row r="89" spans="1:15" s="11" customFormat="1" x14ac:dyDescent="0.25">
      <c r="A89" s="126"/>
      <c r="B89" s="57" t="s">
        <v>8</v>
      </c>
      <c r="C89" s="15">
        <v>1634612</v>
      </c>
      <c r="D89" s="15">
        <v>1304174</v>
      </c>
      <c r="E89" s="67">
        <v>1.2533695657174579</v>
      </c>
      <c r="F89" s="15">
        <v>1483720</v>
      </c>
      <c r="G89" s="15">
        <v>1040194</v>
      </c>
      <c r="H89" s="67">
        <v>1.426387769973678</v>
      </c>
      <c r="I89" s="15">
        <v>3118332</v>
      </c>
      <c r="J89" s="15">
        <v>2344368</v>
      </c>
      <c r="K89" s="67">
        <v>1.3301375893204479</v>
      </c>
    </row>
    <row r="90" spans="1:15" x14ac:dyDescent="0.25">
      <c r="A90" s="124" t="s">
        <v>31</v>
      </c>
      <c r="B90" s="53" t="s" vm="285">
        <v>73</v>
      </c>
      <c r="C90" s="13">
        <v>98992</v>
      </c>
      <c r="D90" s="13">
        <v>78555</v>
      </c>
      <c r="E90" s="65">
        <v>1.2601616701673986</v>
      </c>
      <c r="F90" s="13">
        <v>91082</v>
      </c>
      <c r="G90" s="13">
        <v>68737</v>
      </c>
      <c r="H90" s="65">
        <v>1.3250796514249967</v>
      </c>
      <c r="I90" s="13">
        <v>190074</v>
      </c>
      <c r="J90" s="13">
        <v>147292</v>
      </c>
      <c r="K90" s="65">
        <v>1.2904570512994595</v>
      </c>
    </row>
    <row r="91" spans="1:15" x14ac:dyDescent="0.25">
      <c r="A91" s="125"/>
      <c r="B91" s="55" t="s" vm="286">
        <v>74</v>
      </c>
      <c r="C91" s="14">
        <v>252436</v>
      </c>
      <c r="D91" s="14">
        <v>197580</v>
      </c>
      <c r="E91" s="66">
        <v>1.2776394371899991</v>
      </c>
      <c r="F91" s="14">
        <v>282585</v>
      </c>
      <c r="G91" s="14">
        <v>179778</v>
      </c>
      <c r="H91" s="66">
        <v>1.5718552881887662</v>
      </c>
      <c r="I91" s="14">
        <v>535021</v>
      </c>
      <c r="J91" s="14">
        <v>377358</v>
      </c>
      <c r="K91" s="66">
        <v>1.4178074931497411</v>
      </c>
    </row>
    <row r="92" spans="1:15" x14ac:dyDescent="0.25">
      <c r="A92" s="125"/>
      <c r="B92" s="55" t="s" vm="287">
        <v>75</v>
      </c>
      <c r="C92" s="14">
        <v>241510</v>
      </c>
      <c r="D92" s="14">
        <v>182638</v>
      </c>
      <c r="E92" s="66">
        <v>1.3223425574086445</v>
      </c>
      <c r="F92" s="14">
        <v>299649</v>
      </c>
      <c r="G92" s="14">
        <v>161967</v>
      </c>
      <c r="H92" s="66">
        <v>1.8500620496767861</v>
      </c>
      <c r="I92" s="14">
        <v>541159</v>
      </c>
      <c r="J92" s="14">
        <v>344605</v>
      </c>
      <c r="K92" s="66">
        <v>1.5703747769185008</v>
      </c>
    </row>
    <row r="93" spans="1:15" x14ac:dyDescent="0.25">
      <c r="A93" s="125"/>
      <c r="B93" s="55" t="s" vm="288">
        <v>76</v>
      </c>
      <c r="C93" s="14">
        <v>185197</v>
      </c>
      <c r="D93" s="14">
        <v>137327</v>
      </c>
      <c r="E93" s="66">
        <v>1.3485840366424666</v>
      </c>
      <c r="F93" s="14">
        <v>229589</v>
      </c>
      <c r="G93" s="14">
        <v>126366</v>
      </c>
      <c r="H93" s="66">
        <v>1.8168573825237802</v>
      </c>
      <c r="I93" s="14">
        <v>414786</v>
      </c>
      <c r="J93" s="14">
        <v>263693</v>
      </c>
      <c r="K93" s="66">
        <v>1.5729882856200204</v>
      </c>
    </row>
    <row r="94" spans="1:15" x14ac:dyDescent="0.25">
      <c r="A94" s="125"/>
      <c r="B94" s="55" t="s" vm="289">
        <v>77</v>
      </c>
      <c r="C94" s="14">
        <v>92566</v>
      </c>
      <c r="D94" s="14">
        <v>70928</v>
      </c>
      <c r="E94" s="66">
        <v>1.30506993006993</v>
      </c>
      <c r="F94" s="14">
        <v>89297</v>
      </c>
      <c r="G94" s="14">
        <v>59279</v>
      </c>
      <c r="H94" s="66">
        <v>1.5063850604767286</v>
      </c>
      <c r="I94" s="14">
        <v>181863</v>
      </c>
      <c r="J94" s="14">
        <v>130207</v>
      </c>
      <c r="K94" s="66">
        <v>1.3967221424347385</v>
      </c>
    </row>
    <row r="95" spans="1:15" x14ac:dyDescent="0.25">
      <c r="A95" s="125"/>
      <c r="B95" s="55" t="s" vm="290">
        <v>78</v>
      </c>
      <c r="C95" s="14">
        <v>22940</v>
      </c>
      <c r="D95" s="14">
        <v>18559</v>
      </c>
      <c r="E95" s="66">
        <v>1.236057977261706</v>
      </c>
      <c r="F95" s="14">
        <v>9882</v>
      </c>
      <c r="G95" s="14">
        <v>7493</v>
      </c>
      <c r="H95" s="66">
        <v>1.3188309088482584</v>
      </c>
      <c r="I95" s="14">
        <v>32822</v>
      </c>
      <c r="J95" s="14">
        <v>26052</v>
      </c>
      <c r="K95" s="66">
        <v>1.2598648856133885</v>
      </c>
    </row>
    <row r="96" spans="1:15" s="11" customFormat="1" x14ac:dyDescent="0.25">
      <c r="A96" s="126"/>
      <c r="B96" s="57" t="s">
        <v>8</v>
      </c>
      <c r="C96" s="15">
        <v>893641</v>
      </c>
      <c r="D96" s="15">
        <v>685587</v>
      </c>
      <c r="E96" s="67">
        <v>1.3034684146578042</v>
      </c>
      <c r="F96" s="15">
        <v>1002084</v>
      </c>
      <c r="G96" s="15">
        <v>603620</v>
      </c>
      <c r="H96" s="67">
        <v>1.6601239190219013</v>
      </c>
      <c r="I96" s="15">
        <v>1895725</v>
      </c>
      <c r="J96" s="15">
        <v>1289207</v>
      </c>
      <c r="K96" s="67">
        <v>1.4704581963951484</v>
      </c>
      <c r="L96" s="1"/>
      <c r="M96" s="1"/>
      <c r="N96" s="1"/>
      <c r="O96" s="1"/>
    </row>
    <row r="97" spans="1:20" x14ac:dyDescent="0.25">
      <c r="A97" s="124" t="s">
        <v>133</v>
      </c>
      <c r="B97" s="53" t="s" vm="285">
        <v>73</v>
      </c>
      <c r="C97" s="13">
        <v>137313</v>
      </c>
      <c r="D97" s="13">
        <v>100776</v>
      </c>
      <c r="E97" s="65">
        <v>1.3625565610859729</v>
      </c>
      <c r="F97" s="13">
        <v>117777</v>
      </c>
      <c r="G97" s="13">
        <v>85150</v>
      </c>
      <c r="H97" s="65">
        <v>1.3831708749266001</v>
      </c>
      <c r="I97" s="13">
        <v>255090</v>
      </c>
      <c r="J97" s="13">
        <v>185926</v>
      </c>
      <c r="K97" s="65">
        <v>1.3719974613555932</v>
      </c>
    </row>
    <row r="98" spans="1:20" x14ac:dyDescent="0.25">
      <c r="A98" s="125"/>
      <c r="B98" s="55" t="s" vm="286">
        <v>74</v>
      </c>
      <c r="C98" s="14">
        <v>313135</v>
      </c>
      <c r="D98" s="14">
        <v>231624</v>
      </c>
      <c r="E98" s="66">
        <v>1.3519108555244708</v>
      </c>
      <c r="F98" s="14">
        <v>361199</v>
      </c>
      <c r="G98" s="14">
        <v>238867</v>
      </c>
      <c r="H98" s="66">
        <v>1.5121343676606647</v>
      </c>
      <c r="I98" s="14">
        <v>674334</v>
      </c>
      <c r="J98" s="14">
        <v>470491</v>
      </c>
      <c r="K98" s="66">
        <v>1.4332558964996143</v>
      </c>
    </row>
    <row r="99" spans="1:20" x14ac:dyDescent="0.25">
      <c r="A99" s="125"/>
      <c r="B99" s="55" t="s" vm="287">
        <v>75</v>
      </c>
      <c r="C99" s="14">
        <v>306087</v>
      </c>
      <c r="D99" s="14">
        <v>223042</v>
      </c>
      <c r="E99" s="66">
        <v>1.3723289783986872</v>
      </c>
      <c r="F99" s="14">
        <v>399530</v>
      </c>
      <c r="G99" s="14">
        <v>246716</v>
      </c>
      <c r="H99" s="66">
        <v>1.6193923377486665</v>
      </c>
      <c r="I99" s="14">
        <v>705617</v>
      </c>
      <c r="J99" s="14">
        <v>469758</v>
      </c>
      <c r="K99" s="66">
        <v>1.5020861805440249</v>
      </c>
    </row>
    <row r="100" spans="1:20" x14ac:dyDescent="0.25">
      <c r="A100" s="125"/>
      <c r="B100" s="55" t="s" vm="288">
        <v>76</v>
      </c>
      <c r="C100" s="14">
        <v>232401</v>
      </c>
      <c r="D100" s="14">
        <v>167654</v>
      </c>
      <c r="E100" s="66">
        <v>1.3861941856442435</v>
      </c>
      <c r="F100" s="14">
        <v>295783</v>
      </c>
      <c r="G100" s="14">
        <v>181910</v>
      </c>
      <c r="H100" s="66">
        <v>1.6259853773844208</v>
      </c>
      <c r="I100" s="14">
        <v>528184</v>
      </c>
      <c r="J100" s="14">
        <v>349564</v>
      </c>
      <c r="K100" s="66">
        <v>1.5109793914705176</v>
      </c>
    </row>
    <row r="101" spans="1:20" x14ac:dyDescent="0.25">
      <c r="A101" s="125"/>
      <c r="B101" s="55" t="s" vm="289">
        <v>77</v>
      </c>
      <c r="C101" s="14">
        <v>114825</v>
      </c>
      <c r="D101" s="14">
        <v>86550</v>
      </c>
      <c r="E101" s="66">
        <v>1.326689774696707</v>
      </c>
      <c r="F101" s="14">
        <v>111106</v>
      </c>
      <c r="G101" s="14">
        <v>78402</v>
      </c>
      <c r="H101" s="66">
        <v>1.4171322160148976</v>
      </c>
      <c r="I101" s="14">
        <v>225931</v>
      </c>
      <c r="J101" s="14">
        <v>164952</v>
      </c>
      <c r="K101" s="66">
        <v>1.3696772394393522</v>
      </c>
    </row>
    <row r="102" spans="1:20" x14ac:dyDescent="0.25">
      <c r="A102" s="125"/>
      <c r="B102" s="55" t="s" vm="290">
        <v>78</v>
      </c>
      <c r="C102" s="14">
        <v>28788</v>
      </c>
      <c r="D102" s="14">
        <v>22951</v>
      </c>
      <c r="E102" s="66">
        <v>1.2543244303080476</v>
      </c>
      <c r="F102" s="14">
        <v>12243</v>
      </c>
      <c r="G102" s="14">
        <v>9132</v>
      </c>
      <c r="H102" s="66">
        <v>1.3406701708278581</v>
      </c>
      <c r="I102" s="14">
        <v>41031</v>
      </c>
      <c r="J102" s="14">
        <v>32083</v>
      </c>
      <c r="K102" s="66">
        <v>1.2789015989776518</v>
      </c>
    </row>
    <row r="103" spans="1:20" s="11" customFormat="1" x14ac:dyDescent="0.25">
      <c r="A103" s="126"/>
      <c r="B103" s="57" t="s">
        <v>8</v>
      </c>
      <c r="C103" s="15">
        <v>1132549</v>
      </c>
      <c r="D103" s="15">
        <v>832597</v>
      </c>
      <c r="E103" s="67">
        <v>1.3602607263778275</v>
      </c>
      <c r="F103" s="15">
        <v>1297638</v>
      </c>
      <c r="G103" s="15">
        <v>840177</v>
      </c>
      <c r="H103" s="67">
        <v>1.5444816984992449</v>
      </c>
      <c r="I103" s="15">
        <v>2430187</v>
      </c>
      <c r="J103" s="15">
        <v>1672774</v>
      </c>
      <c r="K103" s="67">
        <v>1.4527886014488509</v>
      </c>
      <c r="L103" s="1"/>
      <c r="M103" s="1"/>
      <c r="N103" s="1"/>
      <c r="O103" s="1"/>
      <c r="P103" s="1"/>
      <c r="Q103" s="1"/>
      <c r="R103" s="1"/>
      <c r="S103" s="1"/>
      <c r="T103" s="1"/>
    </row>
    <row r="105" spans="1:20" x14ac:dyDescent="0.25">
      <c r="A105" s="146" t="s">
        <v>91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</row>
    <row r="110" spans="1:20" s="11" customForma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7" spans="1:20" s="11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</sheetData>
  <mergeCells count="24">
    <mergeCell ref="A90:A96"/>
    <mergeCell ref="A105:K105"/>
    <mergeCell ref="A48:A54"/>
    <mergeCell ref="A55:A61"/>
    <mergeCell ref="A62:A68"/>
    <mergeCell ref="A69:A75"/>
    <mergeCell ref="A76:A82"/>
    <mergeCell ref="A83:A89"/>
    <mergeCell ref="A97:A103"/>
    <mergeCell ref="A41:A47"/>
    <mergeCell ref="A1:XFD1"/>
    <mergeCell ref="A3:A5"/>
    <mergeCell ref="B3:B5"/>
    <mergeCell ref="E3:E4"/>
    <mergeCell ref="H3:H4"/>
    <mergeCell ref="K3:K4"/>
    <mergeCell ref="C5:E5"/>
    <mergeCell ref="F5:H5"/>
    <mergeCell ref="I5:K5"/>
    <mergeCell ref="A6:A12"/>
    <mergeCell ref="A13:A19"/>
    <mergeCell ref="A20:A26"/>
    <mergeCell ref="A27:A33"/>
    <mergeCell ref="A34:A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4"/>
  <sheetViews>
    <sheetView showGridLines="0" workbookViewId="0">
      <selection activeCell="I2" sqref="I2"/>
    </sheetView>
  </sheetViews>
  <sheetFormatPr defaultRowHeight="15" x14ac:dyDescent="0.25"/>
  <cols>
    <col min="1" max="1" width="22.28515625" style="1" customWidth="1"/>
    <col min="2" max="70" width="15.28515625" style="1" customWidth="1"/>
    <col min="71" max="16384" width="9.140625" style="1"/>
  </cols>
  <sheetData>
    <row r="1" spans="1:70" ht="12" customHeight="1" x14ac:dyDescent="0.25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</row>
    <row r="2" spans="1:70" ht="12" customHeight="1" x14ac:dyDescent="0.25"/>
    <row r="3" spans="1:70" ht="12" customHeight="1" x14ac:dyDescent="0.25">
      <c r="A3" s="130" t="s">
        <v>92</v>
      </c>
      <c r="B3" s="147" t="s">
        <v>0</v>
      </c>
      <c r="C3" s="148"/>
      <c r="D3" s="149"/>
      <c r="E3" s="147" t="s">
        <v>1</v>
      </c>
      <c r="F3" s="148"/>
      <c r="G3" s="149"/>
      <c r="H3" s="148" t="s">
        <v>2</v>
      </c>
      <c r="I3" s="148"/>
      <c r="J3" s="148"/>
      <c r="K3" s="147" t="s">
        <v>3</v>
      </c>
      <c r="L3" s="148"/>
      <c r="M3" s="149"/>
      <c r="N3" s="151" t="s">
        <v>93</v>
      </c>
      <c r="O3" s="151"/>
      <c r="P3" s="151"/>
      <c r="Q3" s="147" t="s">
        <v>4</v>
      </c>
      <c r="R3" s="148"/>
      <c r="S3" s="149"/>
      <c r="T3" s="148" t="s">
        <v>5</v>
      </c>
      <c r="U3" s="148"/>
      <c r="V3" s="148"/>
      <c r="W3" s="147" t="s">
        <v>6</v>
      </c>
      <c r="X3" s="148"/>
      <c r="Y3" s="149"/>
      <c r="Z3" s="148" t="s">
        <v>13</v>
      </c>
      <c r="AA3" s="148"/>
      <c r="AB3" s="148"/>
      <c r="AC3" s="155" t="s">
        <v>94</v>
      </c>
      <c r="AD3" s="151"/>
      <c r="AE3" s="156"/>
      <c r="AF3" s="148" t="s">
        <v>27</v>
      </c>
      <c r="AG3" s="148"/>
      <c r="AH3" s="148"/>
      <c r="AI3" s="147" t="s">
        <v>28</v>
      </c>
      <c r="AJ3" s="148"/>
      <c r="AK3" s="149"/>
      <c r="AL3" s="148" t="s">
        <v>29</v>
      </c>
      <c r="AM3" s="148"/>
      <c r="AN3" s="148"/>
      <c r="AO3" s="147" t="s">
        <v>30</v>
      </c>
      <c r="AP3" s="148"/>
      <c r="AQ3" s="149"/>
      <c r="AR3" s="151" t="s">
        <v>95</v>
      </c>
      <c r="AS3" s="151"/>
      <c r="AT3" s="151"/>
      <c r="AU3" s="147" t="s">
        <v>31</v>
      </c>
      <c r="AV3" s="148"/>
      <c r="AW3" s="149"/>
      <c r="AX3" s="147" t="s">
        <v>133</v>
      </c>
      <c r="AY3" s="148"/>
      <c r="AZ3" s="149"/>
      <c r="BA3" s="151" t="s">
        <v>96</v>
      </c>
      <c r="BB3" s="151"/>
      <c r="BC3" s="151"/>
      <c r="BD3" s="152" t="s">
        <v>97</v>
      </c>
      <c r="BE3" s="153"/>
      <c r="BF3" s="154"/>
    </row>
    <row r="4" spans="1:70" ht="12" customHeight="1" x14ac:dyDescent="0.25">
      <c r="A4" s="150"/>
      <c r="B4" s="70" t="s">
        <v>98</v>
      </c>
      <c r="C4" s="71" t="s">
        <v>69</v>
      </c>
      <c r="D4" s="72" t="s">
        <v>99</v>
      </c>
      <c r="E4" s="70" t="s">
        <v>98</v>
      </c>
      <c r="F4" s="71" t="s">
        <v>69</v>
      </c>
      <c r="G4" s="72" t="s">
        <v>99</v>
      </c>
      <c r="H4" s="71" t="s">
        <v>98</v>
      </c>
      <c r="I4" s="71" t="s">
        <v>69</v>
      </c>
      <c r="J4" s="71" t="s">
        <v>99</v>
      </c>
      <c r="K4" s="70" t="s">
        <v>98</v>
      </c>
      <c r="L4" s="71" t="s">
        <v>69</v>
      </c>
      <c r="M4" s="72" t="s">
        <v>99</v>
      </c>
      <c r="N4" s="71" t="s">
        <v>98</v>
      </c>
      <c r="O4" s="71" t="s">
        <v>69</v>
      </c>
      <c r="P4" s="71" t="s">
        <v>99</v>
      </c>
      <c r="Q4" s="70" t="s">
        <v>98</v>
      </c>
      <c r="R4" s="71" t="s">
        <v>69</v>
      </c>
      <c r="S4" s="72" t="s">
        <v>99</v>
      </c>
      <c r="T4" s="71" t="s">
        <v>98</v>
      </c>
      <c r="U4" s="71" t="s">
        <v>69</v>
      </c>
      <c r="V4" s="71" t="s">
        <v>99</v>
      </c>
      <c r="W4" s="70" t="s">
        <v>98</v>
      </c>
      <c r="X4" s="71" t="s">
        <v>69</v>
      </c>
      <c r="Y4" s="72" t="s">
        <v>99</v>
      </c>
      <c r="Z4" s="71" t="s">
        <v>98</v>
      </c>
      <c r="AA4" s="71" t="s">
        <v>69</v>
      </c>
      <c r="AB4" s="71" t="s">
        <v>99</v>
      </c>
      <c r="AC4" s="70" t="s">
        <v>98</v>
      </c>
      <c r="AD4" s="71" t="s">
        <v>69</v>
      </c>
      <c r="AE4" s="72" t="s">
        <v>99</v>
      </c>
      <c r="AF4" s="71" t="s">
        <v>98</v>
      </c>
      <c r="AG4" s="71" t="s">
        <v>69</v>
      </c>
      <c r="AH4" s="71" t="s">
        <v>99</v>
      </c>
      <c r="AI4" s="70" t="s">
        <v>98</v>
      </c>
      <c r="AJ4" s="71" t="s">
        <v>69</v>
      </c>
      <c r="AK4" s="72" t="s">
        <v>99</v>
      </c>
      <c r="AL4" s="71" t="s">
        <v>98</v>
      </c>
      <c r="AM4" s="71" t="s">
        <v>69</v>
      </c>
      <c r="AN4" s="71" t="s">
        <v>99</v>
      </c>
      <c r="AO4" s="70" t="s">
        <v>98</v>
      </c>
      <c r="AP4" s="71" t="s">
        <v>69</v>
      </c>
      <c r="AQ4" s="72" t="s">
        <v>99</v>
      </c>
      <c r="AR4" s="71" t="s">
        <v>98</v>
      </c>
      <c r="AS4" s="71" t="s">
        <v>69</v>
      </c>
      <c r="AT4" s="71" t="s">
        <v>99</v>
      </c>
      <c r="AU4" s="70" t="s">
        <v>98</v>
      </c>
      <c r="AV4" s="71" t="s">
        <v>69</v>
      </c>
      <c r="AW4" s="72" t="s">
        <v>99</v>
      </c>
      <c r="AX4" s="70" t="s">
        <v>98</v>
      </c>
      <c r="AY4" s="95" t="s">
        <v>69</v>
      </c>
      <c r="AZ4" s="72" t="s">
        <v>99</v>
      </c>
      <c r="BA4" s="71" t="s">
        <v>98</v>
      </c>
      <c r="BB4" s="71" t="s">
        <v>69</v>
      </c>
      <c r="BC4" s="71" t="s">
        <v>99</v>
      </c>
      <c r="BD4" s="70" t="s">
        <v>98</v>
      </c>
      <c r="BE4" s="71" t="s">
        <v>69</v>
      </c>
      <c r="BF4" s="72" t="s">
        <v>99</v>
      </c>
    </row>
    <row r="5" spans="1:70" ht="12" customHeight="1" x14ac:dyDescent="0.25">
      <c r="A5" s="131"/>
      <c r="B5" s="73" t="s">
        <v>71</v>
      </c>
      <c r="C5" s="48" t="s">
        <v>100</v>
      </c>
      <c r="D5" s="74" t="s">
        <v>101</v>
      </c>
      <c r="E5" s="73" t="s">
        <v>71</v>
      </c>
      <c r="F5" s="48" t="s">
        <v>100</v>
      </c>
      <c r="G5" s="74" t="s">
        <v>101</v>
      </c>
      <c r="H5" s="48" t="s">
        <v>71</v>
      </c>
      <c r="I5" s="48" t="s">
        <v>100</v>
      </c>
      <c r="J5" s="48" t="s">
        <v>101</v>
      </c>
      <c r="K5" s="73" t="s">
        <v>71</v>
      </c>
      <c r="L5" s="48" t="s">
        <v>100</v>
      </c>
      <c r="M5" s="74" t="s">
        <v>101</v>
      </c>
      <c r="N5" s="48" t="s">
        <v>71</v>
      </c>
      <c r="O5" s="48" t="s">
        <v>100</v>
      </c>
      <c r="P5" s="48" t="s">
        <v>101</v>
      </c>
      <c r="Q5" s="73" t="s">
        <v>71</v>
      </c>
      <c r="R5" s="48" t="s">
        <v>100</v>
      </c>
      <c r="S5" s="74" t="s">
        <v>101</v>
      </c>
      <c r="T5" s="48" t="s">
        <v>71</v>
      </c>
      <c r="U5" s="48" t="s">
        <v>100</v>
      </c>
      <c r="V5" s="48" t="s">
        <v>101</v>
      </c>
      <c r="W5" s="73" t="s">
        <v>71</v>
      </c>
      <c r="X5" s="48" t="s">
        <v>100</v>
      </c>
      <c r="Y5" s="74" t="s">
        <v>101</v>
      </c>
      <c r="Z5" s="48" t="s">
        <v>71</v>
      </c>
      <c r="AA5" s="48" t="s">
        <v>100</v>
      </c>
      <c r="AB5" s="48" t="s">
        <v>101</v>
      </c>
      <c r="AC5" s="73" t="s">
        <v>71</v>
      </c>
      <c r="AD5" s="48" t="s">
        <v>100</v>
      </c>
      <c r="AE5" s="74" t="s">
        <v>101</v>
      </c>
      <c r="AF5" s="48" t="s">
        <v>71</v>
      </c>
      <c r="AG5" s="48" t="s">
        <v>100</v>
      </c>
      <c r="AH5" s="48" t="s">
        <v>101</v>
      </c>
      <c r="AI5" s="73" t="s">
        <v>71</v>
      </c>
      <c r="AJ5" s="48" t="s">
        <v>100</v>
      </c>
      <c r="AK5" s="74" t="s">
        <v>101</v>
      </c>
      <c r="AL5" s="48" t="s">
        <v>71</v>
      </c>
      <c r="AM5" s="48" t="s">
        <v>100</v>
      </c>
      <c r="AN5" s="48" t="s">
        <v>101</v>
      </c>
      <c r="AO5" s="73" t="s">
        <v>71</v>
      </c>
      <c r="AP5" s="48" t="s">
        <v>100</v>
      </c>
      <c r="AQ5" s="74" t="s">
        <v>101</v>
      </c>
      <c r="AR5" s="48" t="s">
        <v>71</v>
      </c>
      <c r="AS5" s="48" t="s">
        <v>100</v>
      </c>
      <c r="AT5" s="48" t="s">
        <v>101</v>
      </c>
      <c r="AU5" s="73" t="s">
        <v>71</v>
      </c>
      <c r="AV5" s="48" t="s">
        <v>100</v>
      </c>
      <c r="AW5" s="74" t="s">
        <v>101</v>
      </c>
      <c r="AX5" s="73" t="s">
        <v>71</v>
      </c>
      <c r="AY5" s="93" t="s">
        <v>100</v>
      </c>
      <c r="AZ5" s="74" t="s">
        <v>101</v>
      </c>
      <c r="BA5" s="48" t="s">
        <v>71</v>
      </c>
      <c r="BB5" s="48" t="s">
        <v>100</v>
      </c>
      <c r="BC5" s="48" t="s">
        <v>101</v>
      </c>
      <c r="BD5" s="73" t="s">
        <v>71</v>
      </c>
      <c r="BE5" s="48" t="s">
        <v>100</v>
      </c>
      <c r="BF5" s="74" t="s">
        <v>101</v>
      </c>
    </row>
    <row r="6" spans="1:70" ht="12" customHeight="1" x14ac:dyDescent="0.25">
      <c r="A6" s="75" t="s">
        <v>102</v>
      </c>
      <c r="B6" s="76">
        <v>137513</v>
      </c>
      <c r="C6" s="14">
        <v>112325</v>
      </c>
      <c r="D6" s="77">
        <v>1.2242421544624973</v>
      </c>
      <c r="E6" s="76">
        <v>128489</v>
      </c>
      <c r="F6" s="14">
        <v>104331</v>
      </c>
      <c r="G6" s="78">
        <v>1.2315515043467427</v>
      </c>
      <c r="H6" s="12">
        <v>142127</v>
      </c>
      <c r="I6" s="12">
        <v>122202</v>
      </c>
      <c r="J6" s="50">
        <v>1.1630497045874864</v>
      </c>
      <c r="K6" s="76">
        <v>124892</v>
      </c>
      <c r="L6" s="14">
        <v>98351</v>
      </c>
      <c r="M6" s="78">
        <v>1.2698599912558082</v>
      </c>
      <c r="N6" s="12">
        <v>533021</v>
      </c>
      <c r="O6" s="12">
        <v>359238</v>
      </c>
      <c r="P6" s="50">
        <v>1.4837545025860293</v>
      </c>
      <c r="Q6" s="76">
        <v>138743</v>
      </c>
      <c r="R6" s="14">
        <v>114512</v>
      </c>
      <c r="S6" s="78">
        <v>1.2116022774905686</v>
      </c>
      <c r="T6" s="12">
        <v>118989</v>
      </c>
      <c r="U6" s="12">
        <v>96481</v>
      </c>
      <c r="V6" s="50">
        <v>1.2332894559550585</v>
      </c>
      <c r="W6" s="76">
        <v>129172</v>
      </c>
      <c r="X6" s="14">
        <v>111325</v>
      </c>
      <c r="Y6" s="78">
        <v>1.1603143947900292</v>
      </c>
      <c r="Z6" s="12">
        <v>108866</v>
      </c>
      <c r="AA6" s="12">
        <v>86060</v>
      </c>
      <c r="AB6" s="50">
        <v>1.2650011619800139</v>
      </c>
      <c r="AC6" s="76">
        <v>495770</v>
      </c>
      <c r="AD6" s="14">
        <v>336511</v>
      </c>
      <c r="AE6" s="78">
        <v>1.4732653613106259</v>
      </c>
      <c r="AF6" s="12">
        <v>121885</v>
      </c>
      <c r="AG6" s="12">
        <v>96854</v>
      </c>
      <c r="AH6" s="50">
        <v>1.2584405393685341</v>
      </c>
      <c r="AI6" s="76">
        <v>109134</v>
      </c>
      <c r="AJ6" s="14">
        <v>85843</v>
      </c>
      <c r="AK6" s="78">
        <v>1.2713208997821606</v>
      </c>
      <c r="AL6" s="12">
        <v>124286</v>
      </c>
      <c r="AM6" s="12">
        <v>106236</v>
      </c>
      <c r="AN6" s="50">
        <v>1.1699047403893219</v>
      </c>
      <c r="AO6" s="76">
        <v>109577</v>
      </c>
      <c r="AP6" s="14">
        <v>85399</v>
      </c>
      <c r="AQ6" s="78">
        <v>1.2831180692982354</v>
      </c>
      <c r="AR6" s="12">
        <v>464882</v>
      </c>
      <c r="AS6" s="12">
        <v>308429</v>
      </c>
      <c r="AT6" s="50">
        <v>1.5072577481365241</v>
      </c>
      <c r="AU6" s="76">
        <v>123422</v>
      </c>
      <c r="AV6" s="14">
        <v>97630</v>
      </c>
      <c r="AW6" s="78">
        <v>1.2641810918774967</v>
      </c>
      <c r="AX6" s="76">
        <v>113913</v>
      </c>
      <c r="AY6" s="14">
        <v>90579</v>
      </c>
      <c r="AZ6" s="78">
        <v>1.2576093796575365</v>
      </c>
      <c r="BA6" s="12">
        <v>237335</v>
      </c>
      <c r="BB6" s="12">
        <v>174108</v>
      </c>
      <c r="BC6" s="50">
        <v>1.3631481609116181</v>
      </c>
      <c r="BD6" s="76">
        <v>1731008</v>
      </c>
      <c r="BE6" s="14">
        <v>770266</v>
      </c>
      <c r="BF6" s="78">
        <v>2.2472860024978383</v>
      </c>
    </row>
    <row r="7" spans="1:70" ht="12" customHeight="1" x14ac:dyDescent="0.25">
      <c r="A7" s="75" t="s">
        <v>103</v>
      </c>
      <c r="B7" s="76">
        <v>6363</v>
      </c>
      <c r="C7" s="14">
        <v>4709</v>
      </c>
      <c r="D7" s="77">
        <v>1.3512423019749416</v>
      </c>
      <c r="E7" s="76">
        <v>8541</v>
      </c>
      <c r="F7" s="14">
        <v>6848</v>
      </c>
      <c r="G7" s="78">
        <v>1.2472254672897196</v>
      </c>
      <c r="H7" s="12">
        <v>8214</v>
      </c>
      <c r="I7" s="12">
        <v>6833</v>
      </c>
      <c r="J7" s="50">
        <v>1.2021074198741402</v>
      </c>
      <c r="K7" s="76">
        <v>9093</v>
      </c>
      <c r="L7" s="14">
        <v>7653</v>
      </c>
      <c r="M7" s="78">
        <v>1.1881615052920422</v>
      </c>
      <c r="N7" s="12">
        <v>32211</v>
      </c>
      <c r="O7" s="12">
        <v>20172</v>
      </c>
      <c r="P7" s="50">
        <v>1.5968173706127304</v>
      </c>
      <c r="Q7" s="76">
        <v>6901</v>
      </c>
      <c r="R7" s="14">
        <v>4921</v>
      </c>
      <c r="S7" s="78">
        <v>1.4023572444625076</v>
      </c>
      <c r="T7" s="12">
        <v>8617</v>
      </c>
      <c r="U7" s="12">
        <v>6421</v>
      </c>
      <c r="V7" s="50">
        <v>1.3420028033016664</v>
      </c>
      <c r="W7" s="76">
        <v>8521</v>
      </c>
      <c r="X7" s="14">
        <v>6604</v>
      </c>
      <c r="Y7" s="78">
        <v>1.2902786190187765</v>
      </c>
      <c r="Z7" s="12">
        <v>10171</v>
      </c>
      <c r="AA7" s="12">
        <v>7804</v>
      </c>
      <c r="AB7" s="50">
        <v>1.3033059969246541</v>
      </c>
      <c r="AC7" s="76">
        <v>34210</v>
      </c>
      <c r="AD7" s="14">
        <v>19555</v>
      </c>
      <c r="AE7" s="78">
        <v>1.7494246995653286</v>
      </c>
      <c r="AF7" s="12">
        <v>5325</v>
      </c>
      <c r="AG7" s="12">
        <v>3882</v>
      </c>
      <c r="AH7" s="50">
        <v>1.3717156105100463</v>
      </c>
      <c r="AI7" s="76">
        <v>7120</v>
      </c>
      <c r="AJ7" s="14">
        <v>5591</v>
      </c>
      <c r="AK7" s="78">
        <v>1.2734752280450725</v>
      </c>
      <c r="AL7" s="12">
        <v>6507</v>
      </c>
      <c r="AM7" s="12">
        <v>5464</v>
      </c>
      <c r="AN7" s="50">
        <v>1.1908857979502196</v>
      </c>
      <c r="AO7" s="76">
        <v>8905</v>
      </c>
      <c r="AP7" s="14">
        <v>7231</v>
      </c>
      <c r="AQ7" s="78">
        <v>1.2315032498962799</v>
      </c>
      <c r="AR7" s="12">
        <v>27857</v>
      </c>
      <c r="AS7" s="12">
        <v>16924</v>
      </c>
      <c r="AT7" s="50">
        <v>1.6460056724178682</v>
      </c>
      <c r="AU7" s="76">
        <v>5886</v>
      </c>
      <c r="AV7" s="14">
        <v>3826</v>
      </c>
      <c r="AW7" s="78">
        <v>1.538421327757449</v>
      </c>
      <c r="AX7" s="76">
        <v>7504</v>
      </c>
      <c r="AY7" s="14">
        <v>5521</v>
      </c>
      <c r="AZ7" s="78">
        <v>1.3591740626698061</v>
      </c>
      <c r="BA7" s="12">
        <v>13390</v>
      </c>
      <c r="BB7" s="12">
        <v>8536</v>
      </c>
      <c r="BC7" s="50">
        <v>1.5686504217432053</v>
      </c>
      <c r="BD7" s="76">
        <v>107668</v>
      </c>
      <c r="BE7" s="14">
        <v>37513</v>
      </c>
      <c r="BF7" s="78">
        <v>2.8701516807506731</v>
      </c>
    </row>
    <row r="8" spans="1:70" ht="12" customHeight="1" x14ac:dyDescent="0.25">
      <c r="A8" s="75" t="s">
        <v>104</v>
      </c>
      <c r="B8" s="76">
        <v>394051</v>
      </c>
      <c r="C8" s="14">
        <v>307665</v>
      </c>
      <c r="D8" s="77">
        <v>1.2807794191734516</v>
      </c>
      <c r="E8" s="76">
        <v>368675</v>
      </c>
      <c r="F8" s="14">
        <v>280344</v>
      </c>
      <c r="G8" s="78">
        <v>1.3150807579259767</v>
      </c>
      <c r="H8" s="12">
        <v>372739</v>
      </c>
      <c r="I8" s="12">
        <v>303535</v>
      </c>
      <c r="J8" s="50">
        <v>1.2279934768642826</v>
      </c>
      <c r="K8" s="76">
        <v>355877</v>
      </c>
      <c r="L8" s="14">
        <v>265104</v>
      </c>
      <c r="M8" s="78">
        <v>1.3424052447341421</v>
      </c>
      <c r="N8" s="12">
        <v>1491342</v>
      </c>
      <c r="O8" s="12">
        <v>947122</v>
      </c>
      <c r="P8" s="50">
        <v>1.5746039053047021</v>
      </c>
      <c r="Q8" s="76">
        <v>408392</v>
      </c>
      <c r="R8" s="14">
        <v>316306</v>
      </c>
      <c r="S8" s="78">
        <v>1.2911294758872738</v>
      </c>
      <c r="T8" s="12">
        <v>350756</v>
      </c>
      <c r="U8" s="12">
        <v>267005</v>
      </c>
      <c r="V8" s="50">
        <v>1.31366828336548</v>
      </c>
      <c r="W8" s="76">
        <v>345291</v>
      </c>
      <c r="X8" s="14">
        <v>280537</v>
      </c>
      <c r="Y8" s="78">
        <v>1.2308216028545254</v>
      </c>
      <c r="Z8" s="12">
        <v>327527</v>
      </c>
      <c r="AA8" s="12">
        <v>240107</v>
      </c>
      <c r="AB8" s="50">
        <v>1.3640876775770803</v>
      </c>
      <c r="AC8" s="76">
        <v>1431966</v>
      </c>
      <c r="AD8" s="14">
        <v>898808</v>
      </c>
      <c r="AE8" s="78">
        <v>1.5931834162579772</v>
      </c>
      <c r="AF8" s="12">
        <v>352543</v>
      </c>
      <c r="AG8" s="12">
        <v>274191</v>
      </c>
      <c r="AH8" s="50">
        <v>1.2857570088004346</v>
      </c>
      <c r="AI8" s="76">
        <v>317508</v>
      </c>
      <c r="AJ8" s="14">
        <v>239353</v>
      </c>
      <c r="AK8" s="78">
        <v>1.326526093259746</v>
      </c>
      <c r="AL8" s="12">
        <v>329761</v>
      </c>
      <c r="AM8" s="12">
        <v>266288</v>
      </c>
      <c r="AN8" s="50">
        <v>1.2383622243585892</v>
      </c>
      <c r="AO8" s="76">
        <v>320888</v>
      </c>
      <c r="AP8" s="14">
        <v>235086</v>
      </c>
      <c r="AQ8" s="78">
        <v>1.3649813259828318</v>
      </c>
      <c r="AR8" s="12">
        <v>1320700</v>
      </c>
      <c r="AS8" s="12">
        <v>830978</v>
      </c>
      <c r="AT8" s="50">
        <v>1.5893320882141284</v>
      </c>
      <c r="AU8" s="76">
        <v>352419</v>
      </c>
      <c r="AV8" s="14">
        <v>270465</v>
      </c>
      <c r="AW8" s="78">
        <v>1.3030114802284953</v>
      </c>
      <c r="AX8" s="76">
        <v>343731</v>
      </c>
      <c r="AY8" s="14">
        <v>255875</v>
      </c>
      <c r="AZ8" s="78">
        <v>1.3433551538837323</v>
      </c>
      <c r="BA8" s="12">
        <v>696150</v>
      </c>
      <c r="BB8" s="12">
        <v>484129</v>
      </c>
      <c r="BC8" s="50">
        <v>1.4379431928267052</v>
      </c>
      <c r="BD8" s="76">
        <v>4940158</v>
      </c>
      <c r="BE8" s="14">
        <v>2072153</v>
      </c>
      <c r="BF8" s="78">
        <v>2.3840700952101508</v>
      </c>
    </row>
    <row r="9" spans="1:70" ht="12" customHeight="1" x14ac:dyDescent="0.25">
      <c r="A9" s="75" t="s">
        <v>105</v>
      </c>
      <c r="B9" s="76">
        <v>22639</v>
      </c>
      <c r="C9" s="14">
        <v>20460</v>
      </c>
      <c r="D9" s="77">
        <v>1.1065004887585532</v>
      </c>
      <c r="E9" s="76">
        <v>38493</v>
      </c>
      <c r="F9" s="14">
        <v>35094</v>
      </c>
      <c r="G9" s="78">
        <v>1.0968541631048043</v>
      </c>
      <c r="H9" s="12">
        <v>50738</v>
      </c>
      <c r="I9" s="12">
        <v>45615</v>
      </c>
      <c r="J9" s="50">
        <v>1.112309547298038</v>
      </c>
      <c r="K9" s="76">
        <v>34348</v>
      </c>
      <c r="L9" s="14">
        <v>31816</v>
      </c>
      <c r="M9" s="78">
        <v>1.0795825999497108</v>
      </c>
      <c r="N9" s="12">
        <v>146218</v>
      </c>
      <c r="O9" s="12">
        <v>102393</v>
      </c>
      <c r="P9" s="50">
        <v>1.4280077739689236</v>
      </c>
      <c r="Q9" s="76">
        <v>24448</v>
      </c>
      <c r="R9" s="14">
        <v>22217</v>
      </c>
      <c r="S9" s="78">
        <v>1.1004185983706172</v>
      </c>
      <c r="T9" s="12">
        <v>35545</v>
      </c>
      <c r="U9" s="12">
        <v>32232</v>
      </c>
      <c r="V9" s="50">
        <v>1.1027860511293124</v>
      </c>
      <c r="W9" s="76">
        <v>46579</v>
      </c>
      <c r="X9" s="14">
        <v>41506</v>
      </c>
      <c r="Y9" s="78">
        <v>1.122223293017877</v>
      </c>
      <c r="Z9" s="12">
        <v>32709</v>
      </c>
      <c r="AA9" s="12">
        <v>30388</v>
      </c>
      <c r="AB9" s="50">
        <v>1.0763788337501645</v>
      </c>
      <c r="AC9" s="76">
        <v>139281</v>
      </c>
      <c r="AD9" s="14">
        <v>97412</v>
      </c>
      <c r="AE9" s="78">
        <v>1.4298135753295282</v>
      </c>
      <c r="AF9" s="12">
        <v>22972</v>
      </c>
      <c r="AG9" s="12">
        <v>21022</v>
      </c>
      <c r="AH9" s="50">
        <v>1.0927599657501665</v>
      </c>
      <c r="AI9" s="76">
        <v>31900</v>
      </c>
      <c r="AJ9" s="14">
        <v>28999</v>
      </c>
      <c r="AK9" s="78">
        <v>1.1000379323424945</v>
      </c>
      <c r="AL9" s="12">
        <v>41958</v>
      </c>
      <c r="AM9" s="12">
        <v>36980</v>
      </c>
      <c r="AN9" s="50">
        <v>1.1346133044889128</v>
      </c>
      <c r="AO9" s="76">
        <v>41205</v>
      </c>
      <c r="AP9" s="14">
        <v>37475</v>
      </c>
      <c r="AQ9" s="78">
        <v>1.0995330220146764</v>
      </c>
      <c r="AR9" s="12">
        <v>138035</v>
      </c>
      <c r="AS9" s="12">
        <v>96073</v>
      </c>
      <c r="AT9" s="50">
        <v>1.436772037929491</v>
      </c>
      <c r="AU9" s="76">
        <v>21332</v>
      </c>
      <c r="AV9" s="14">
        <v>19307</v>
      </c>
      <c r="AW9" s="78">
        <v>1.1048842388770912</v>
      </c>
      <c r="AX9" s="76">
        <v>39227</v>
      </c>
      <c r="AY9" s="14">
        <v>35332</v>
      </c>
      <c r="AZ9" s="78">
        <v>1.1102400090569455</v>
      </c>
      <c r="BA9" s="12">
        <v>60559</v>
      </c>
      <c r="BB9" s="12">
        <v>51150</v>
      </c>
      <c r="BC9" s="50">
        <v>1.1839491691104593</v>
      </c>
      <c r="BD9" s="76">
        <v>484093</v>
      </c>
      <c r="BE9" s="14">
        <v>186853</v>
      </c>
      <c r="BF9" s="78">
        <v>2.5907692143021519</v>
      </c>
    </row>
    <row r="10" spans="1:70" ht="12" customHeight="1" x14ac:dyDescent="0.25">
      <c r="A10" s="75" t="s">
        <v>106</v>
      </c>
      <c r="B10" s="76">
        <v>24579</v>
      </c>
      <c r="C10" s="14">
        <v>19909</v>
      </c>
      <c r="D10" s="77">
        <v>1.2345672811291375</v>
      </c>
      <c r="E10" s="76">
        <v>33969</v>
      </c>
      <c r="F10" s="14">
        <v>29358</v>
      </c>
      <c r="G10" s="78">
        <v>1.1570611077048845</v>
      </c>
      <c r="H10" s="12">
        <v>42725</v>
      </c>
      <c r="I10" s="12">
        <v>39177</v>
      </c>
      <c r="J10" s="50">
        <v>1.0905633407356357</v>
      </c>
      <c r="K10" s="76">
        <v>32365</v>
      </c>
      <c r="L10" s="14">
        <v>28064</v>
      </c>
      <c r="M10" s="78">
        <v>1.1532568415051312</v>
      </c>
      <c r="N10" s="12">
        <v>133638</v>
      </c>
      <c r="O10" s="12">
        <v>90373</v>
      </c>
      <c r="P10" s="50">
        <v>1.4787381186858908</v>
      </c>
      <c r="Q10" s="76">
        <v>25100</v>
      </c>
      <c r="R10" s="14">
        <v>19999</v>
      </c>
      <c r="S10" s="78">
        <v>1.2550627531376568</v>
      </c>
      <c r="T10" s="12">
        <v>30810</v>
      </c>
      <c r="U10" s="12">
        <v>26393</v>
      </c>
      <c r="V10" s="50">
        <v>1.1673549804872505</v>
      </c>
      <c r="W10" s="76">
        <v>41954</v>
      </c>
      <c r="X10" s="14">
        <v>38184</v>
      </c>
      <c r="Y10" s="78">
        <v>1.0987324533836162</v>
      </c>
      <c r="Z10" s="12">
        <v>32837</v>
      </c>
      <c r="AA10" s="12">
        <v>27626</v>
      </c>
      <c r="AB10" s="50">
        <v>1.1886266560486498</v>
      </c>
      <c r="AC10" s="76">
        <v>130701</v>
      </c>
      <c r="AD10" s="14">
        <v>85898</v>
      </c>
      <c r="AE10" s="78">
        <v>1.5215837388530582</v>
      </c>
      <c r="AF10" s="12">
        <v>22459</v>
      </c>
      <c r="AG10" s="12">
        <v>17404</v>
      </c>
      <c r="AH10" s="50">
        <v>1.290450471156056</v>
      </c>
      <c r="AI10" s="76">
        <v>29315</v>
      </c>
      <c r="AJ10" s="14">
        <v>25322</v>
      </c>
      <c r="AK10" s="78">
        <v>1.1576889661164205</v>
      </c>
      <c r="AL10" s="12">
        <v>37938</v>
      </c>
      <c r="AM10" s="12">
        <v>34498</v>
      </c>
      <c r="AN10" s="50">
        <v>1.0997159255609021</v>
      </c>
      <c r="AO10" s="76">
        <v>34789</v>
      </c>
      <c r="AP10" s="14">
        <v>30737</v>
      </c>
      <c r="AQ10" s="78">
        <v>1.1318280899241957</v>
      </c>
      <c r="AR10" s="12">
        <v>124501</v>
      </c>
      <c r="AS10" s="12">
        <v>83680</v>
      </c>
      <c r="AT10" s="50">
        <v>1.4878226577437859</v>
      </c>
      <c r="AU10" s="76">
        <v>20427</v>
      </c>
      <c r="AV10" s="14">
        <v>16427</v>
      </c>
      <c r="AW10" s="78">
        <v>1.243501552322396</v>
      </c>
      <c r="AX10" s="76">
        <v>32683</v>
      </c>
      <c r="AY10" s="14">
        <v>28305</v>
      </c>
      <c r="AZ10" s="78">
        <v>1.1546723193782018</v>
      </c>
      <c r="BA10" s="12">
        <v>53110</v>
      </c>
      <c r="BB10" s="12">
        <v>41471</v>
      </c>
      <c r="BC10" s="50">
        <v>1.2806539509536785</v>
      </c>
      <c r="BD10" s="76">
        <v>441950</v>
      </c>
      <c r="BE10" s="14">
        <v>164539</v>
      </c>
      <c r="BF10" s="78">
        <v>2.6859893399133337</v>
      </c>
    </row>
    <row r="11" spans="1:70" ht="12" customHeight="1" x14ac:dyDescent="0.25">
      <c r="A11" s="75" t="s">
        <v>107</v>
      </c>
      <c r="B11" s="76">
        <v>173205</v>
      </c>
      <c r="C11" s="14">
        <v>145172</v>
      </c>
      <c r="D11" s="77">
        <v>1.1931019755875789</v>
      </c>
      <c r="E11" s="76">
        <v>198869</v>
      </c>
      <c r="F11" s="14">
        <v>166382</v>
      </c>
      <c r="G11" s="78">
        <v>1.1952554963878304</v>
      </c>
      <c r="H11" s="12">
        <v>178885</v>
      </c>
      <c r="I11" s="12">
        <v>153836</v>
      </c>
      <c r="J11" s="50">
        <v>1.1628292467302841</v>
      </c>
      <c r="K11" s="76">
        <v>154841</v>
      </c>
      <c r="L11" s="14">
        <v>123454</v>
      </c>
      <c r="M11" s="78">
        <v>1.2542404458340759</v>
      </c>
      <c r="N11" s="12">
        <v>705800</v>
      </c>
      <c r="O11" s="12">
        <v>482828</v>
      </c>
      <c r="P11" s="50">
        <v>1.461804203567316</v>
      </c>
      <c r="Q11" s="76">
        <v>177773</v>
      </c>
      <c r="R11" s="14">
        <v>147414</v>
      </c>
      <c r="S11" s="78">
        <v>1.2059438045233153</v>
      </c>
      <c r="T11" s="12">
        <v>186161</v>
      </c>
      <c r="U11" s="12">
        <v>153939</v>
      </c>
      <c r="V11" s="50">
        <v>1.209316677385198</v>
      </c>
      <c r="W11" s="76">
        <v>166575</v>
      </c>
      <c r="X11" s="14">
        <v>143802</v>
      </c>
      <c r="Y11" s="78">
        <v>1.1583635832603163</v>
      </c>
      <c r="Z11" s="12">
        <v>140519</v>
      </c>
      <c r="AA11" s="12">
        <v>110310</v>
      </c>
      <c r="AB11" s="50">
        <v>1.273855498141601</v>
      </c>
      <c r="AC11" s="76">
        <v>671028</v>
      </c>
      <c r="AD11" s="14">
        <v>453054</v>
      </c>
      <c r="AE11" s="78">
        <v>1.4811214557205101</v>
      </c>
      <c r="AF11" s="12">
        <v>155667</v>
      </c>
      <c r="AG11" s="12">
        <v>126593</v>
      </c>
      <c r="AH11" s="50">
        <v>1.2296651473620184</v>
      </c>
      <c r="AI11" s="76">
        <v>168286</v>
      </c>
      <c r="AJ11" s="14">
        <v>138928</v>
      </c>
      <c r="AK11" s="78">
        <v>1.2113180928250604</v>
      </c>
      <c r="AL11" s="12">
        <v>156658</v>
      </c>
      <c r="AM11" s="12">
        <v>134327</v>
      </c>
      <c r="AN11" s="50">
        <v>1.1662435697960947</v>
      </c>
      <c r="AO11" s="76">
        <v>136642</v>
      </c>
      <c r="AP11" s="14">
        <v>106593</v>
      </c>
      <c r="AQ11" s="78">
        <v>1.2819040649948872</v>
      </c>
      <c r="AR11" s="12">
        <v>617253</v>
      </c>
      <c r="AS11" s="12">
        <v>417212</v>
      </c>
      <c r="AT11" s="50">
        <v>1.4794708685272715</v>
      </c>
      <c r="AU11" s="76">
        <v>160755</v>
      </c>
      <c r="AV11" s="14">
        <v>127430</v>
      </c>
      <c r="AW11" s="78">
        <v>1.2615161265008239</v>
      </c>
      <c r="AX11" s="76">
        <v>183281</v>
      </c>
      <c r="AY11" s="14">
        <v>149838</v>
      </c>
      <c r="AZ11" s="78">
        <v>1.223194383267262</v>
      </c>
      <c r="BA11" s="12">
        <v>344036</v>
      </c>
      <c r="BB11" s="12">
        <v>258347</v>
      </c>
      <c r="BC11" s="50">
        <v>1.3316818078011357</v>
      </c>
      <c r="BD11" s="76">
        <v>2338117</v>
      </c>
      <c r="BE11" s="14">
        <v>997131</v>
      </c>
      <c r="BF11" s="78">
        <v>2.3448443584644343</v>
      </c>
    </row>
    <row r="12" spans="1:70" ht="12" customHeight="1" x14ac:dyDescent="0.25">
      <c r="A12" s="75" t="s">
        <v>108</v>
      </c>
      <c r="B12" s="76">
        <v>43311</v>
      </c>
      <c r="C12" s="14">
        <v>34671</v>
      </c>
      <c r="D12" s="77">
        <v>1.2491996192783594</v>
      </c>
      <c r="E12" s="76">
        <v>45186</v>
      </c>
      <c r="F12" s="14">
        <v>37273</v>
      </c>
      <c r="G12" s="78">
        <v>1.2122984465967321</v>
      </c>
      <c r="H12" s="12">
        <v>42436</v>
      </c>
      <c r="I12" s="12">
        <v>37428</v>
      </c>
      <c r="J12" s="50">
        <v>1.1338035695201454</v>
      </c>
      <c r="K12" s="76">
        <v>38172</v>
      </c>
      <c r="L12" s="14">
        <v>29840</v>
      </c>
      <c r="M12" s="78">
        <v>1.2792225201072387</v>
      </c>
      <c r="N12" s="12">
        <v>169105</v>
      </c>
      <c r="O12" s="12">
        <v>112969</v>
      </c>
      <c r="P12" s="50">
        <v>1.4969150828988484</v>
      </c>
      <c r="Q12" s="76">
        <v>44517</v>
      </c>
      <c r="R12" s="14">
        <v>34930</v>
      </c>
      <c r="S12" s="78">
        <v>1.2744632121385628</v>
      </c>
      <c r="T12" s="12">
        <v>43211</v>
      </c>
      <c r="U12" s="12">
        <v>35006</v>
      </c>
      <c r="V12" s="50">
        <v>1.234388390561618</v>
      </c>
      <c r="W12" s="76">
        <v>39889</v>
      </c>
      <c r="X12" s="14">
        <v>34976</v>
      </c>
      <c r="Y12" s="78">
        <v>1.1404677493138151</v>
      </c>
      <c r="Z12" s="12">
        <v>35875</v>
      </c>
      <c r="AA12" s="12">
        <v>27727</v>
      </c>
      <c r="AB12" s="50">
        <v>1.2938651855592023</v>
      </c>
      <c r="AC12" s="76">
        <v>163492</v>
      </c>
      <c r="AD12" s="14">
        <v>107346</v>
      </c>
      <c r="AE12" s="78">
        <v>1.5230376539414603</v>
      </c>
      <c r="AF12" s="12">
        <v>37860</v>
      </c>
      <c r="AG12" s="12">
        <v>29547</v>
      </c>
      <c r="AH12" s="50">
        <v>1.2813483602396183</v>
      </c>
      <c r="AI12" s="76">
        <v>36351</v>
      </c>
      <c r="AJ12" s="14">
        <v>29607</v>
      </c>
      <c r="AK12" s="78">
        <v>1.2277839700070929</v>
      </c>
      <c r="AL12" s="12">
        <v>36393</v>
      </c>
      <c r="AM12" s="12">
        <v>31803</v>
      </c>
      <c r="AN12" s="50">
        <v>1.1443260069804735</v>
      </c>
      <c r="AO12" s="76">
        <v>32132</v>
      </c>
      <c r="AP12" s="14">
        <v>24140</v>
      </c>
      <c r="AQ12" s="78">
        <v>1.3310687655343827</v>
      </c>
      <c r="AR12" s="12">
        <v>142736</v>
      </c>
      <c r="AS12" s="12">
        <v>94599</v>
      </c>
      <c r="AT12" s="50">
        <v>1.5088531591243037</v>
      </c>
      <c r="AU12" s="76">
        <v>35291</v>
      </c>
      <c r="AV12" s="14">
        <v>27536</v>
      </c>
      <c r="AW12" s="78">
        <v>1.281631319000581</v>
      </c>
      <c r="AX12" s="76">
        <v>38103</v>
      </c>
      <c r="AY12" s="14">
        <v>30799</v>
      </c>
      <c r="AZ12" s="78">
        <v>1.2371505568362609</v>
      </c>
      <c r="BA12" s="12">
        <v>73394</v>
      </c>
      <c r="BB12" s="12">
        <v>54216</v>
      </c>
      <c r="BC12" s="50">
        <v>1.3537332152870001</v>
      </c>
      <c r="BD12" s="76">
        <v>548727</v>
      </c>
      <c r="BE12" s="14">
        <v>233550</v>
      </c>
      <c r="BF12" s="78">
        <v>2.3495054592164419</v>
      </c>
    </row>
    <row r="13" spans="1:70" ht="12" customHeight="1" x14ac:dyDescent="0.25">
      <c r="A13" s="75" t="s">
        <v>109</v>
      </c>
      <c r="B13" s="76">
        <v>54578</v>
      </c>
      <c r="C13" s="14">
        <v>45010</v>
      </c>
      <c r="D13" s="77">
        <v>1.2125749833370363</v>
      </c>
      <c r="E13" s="76">
        <v>68750</v>
      </c>
      <c r="F13" s="14">
        <v>56294</v>
      </c>
      <c r="G13" s="78">
        <v>1.2212669200980566</v>
      </c>
      <c r="H13" s="12">
        <v>55058</v>
      </c>
      <c r="I13" s="12">
        <v>47744</v>
      </c>
      <c r="J13" s="50">
        <v>1.1531920241286864</v>
      </c>
      <c r="K13" s="76">
        <v>51797</v>
      </c>
      <c r="L13" s="14">
        <v>42060</v>
      </c>
      <c r="M13" s="78">
        <v>1.2315026153114599</v>
      </c>
      <c r="N13" s="12">
        <v>230183</v>
      </c>
      <c r="O13" s="12">
        <v>154545</v>
      </c>
      <c r="P13" s="50">
        <v>1.489423792422919</v>
      </c>
      <c r="Q13" s="76">
        <v>57609</v>
      </c>
      <c r="R13" s="14">
        <v>47206</v>
      </c>
      <c r="S13" s="78">
        <v>1.2203745286616108</v>
      </c>
      <c r="T13" s="12">
        <v>65777</v>
      </c>
      <c r="U13" s="12">
        <v>53380</v>
      </c>
      <c r="V13" s="50">
        <v>1.232240539527913</v>
      </c>
      <c r="W13" s="76">
        <v>52102</v>
      </c>
      <c r="X13" s="14">
        <v>45043</v>
      </c>
      <c r="Y13" s="78">
        <v>1.1567169149479386</v>
      </c>
      <c r="Z13" s="12">
        <v>45364</v>
      </c>
      <c r="AA13" s="12">
        <v>36485</v>
      </c>
      <c r="AB13" s="50">
        <v>1.24336028504865</v>
      </c>
      <c r="AC13" s="76">
        <v>220852</v>
      </c>
      <c r="AD13" s="14">
        <v>145869</v>
      </c>
      <c r="AE13" s="78">
        <v>1.5140434225229487</v>
      </c>
      <c r="AF13" s="12">
        <v>49716</v>
      </c>
      <c r="AG13" s="12">
        <v>40890</v>
      </c>
      <c r="AH13" s="50">
        <v>1.2158473954512106</v>
      </c>
      <c r="AI13" s="76">
        <v>56340</v>
      </c>
      <c r="AJ13" s="14">
        <v>46645</v>
      </c>
      <c r="AK13" s="78">
        <v>1.207846500160789</v>
      </c>
      <c r="AL13" s="12">
        <v>47013</v>
      </c>
      <c r="AM13" s="12">
        <v>40566</v>
      </c>
      <c r="AN13" s="50">
        <v>1.1589261943499483</v>
      </c>
      <c r="AO13" s="76">
        <v>45532</v>
      </c>
      <c r="AP13" s="14">
        <v>35687</v>
      </c>
      <c r="AQ13" s="78">
        <v>1.2758707652646621</v>
      </c>
      <c r="AR13" s="12">
        <v>198601</v>
      </c>
      <c r="AS13" s="12">
        <v>133692</v>
      </c>
      <c r="AT13" s="50">
        <v>1.4855114741345781</v>
      </c>
      <c r="AU13" s="76">
        <v>46968</v>
      </c>
      <c r="AV13" s="14">
        <v>37802</v>
      </c>
      <c r="AW13" s="78">
        <v>1.2424739431776097</v>
      </c>
      <c r="AX13" s="76">
        <v>58056</v>
      </c>
      <c r="AY13" s="14">
        <v>46951</v>
      </c>
      <c r="AZ13" s="78">
        <v>1.2365231837447552</v>
      </c>
      <c r="BA13" s="12">
        <v>105024</v>
      </c>
      <c r="BB13" s="12">
        <v>78774</v>
      </c>
      <c r="BC13" s="50">
        <v>1.333231776982253</v>
      </c>
      <c r="BD13" s="76">
        <v>754660</v>
      </c>
      <c r="BE13" s="14">
        <v>320578</v>
      </c>
      <c r="BF13" s="78">
        <v>2.354060478261141</v>
      </c>
    </row>
    <row r="14" spans="1:70" ht="12" customHeight="1" x14ac:dyDescent="0.25">
      <c r="A14" s="75" t="s">
        <v>110</v>
      </c>
      <c r="B14" s="76">
        <v>219825</v>
      </c>
      <c r="C14" s="14">
        <v>179767</v>
      </c>
      <c r="D14" s="77">
        <v>1.2228328892399607</v>
      </c>
      <c r="E14" s="76">
        <v>242152</v>
      </c>
      <c r="F14" s="14">
        <v>195841</v>
      </c>
      <c r="G14" s="78">
        <v>1.2364724444830244</v>
      </c>
      <c r="H14" s="12">
        <v>212638</v>
      </c>
      <c r="I14" s="12">
        <v>184065</v>
      </c>
      <c r="J14" s="50">
        <v>1.1552332056610437</v>
      </c>
      <c r="K14" s="76">
        <v>171068</v>
      </c>
      <c r="L14" s="14">
        <v>133561</v>
      </c>
      <c r="M14" s="78">
        <v>1.2808229947364875</v>
      </c>
      <c r="N14" s="12">
        <v>845683</v>
      </c>
      <c r="O14" s="12">
        <v>546693</v>
      </c>
      <c r="P14" s="50">
        <v>1.5469065819390408</v>
      </c>
      <c r="Q14" s="76">
        <v>227327</v>
      </c>
      <c r="R14" s="14">
        <v>184671</v>
      </c>
      <c r="S14" s="78">
        <v>1.2309837494788027</v>
      </c>
      <c r="T14" s="12">
        <v>235360</v>
      </c>
      <c r="U14" s="12">
        <v>186940</v>
      </c>
      <c r="V14" s="50">
        <v>1.2590135872472452</v>
      </c>
      <c r="W14" s="76">
        <v>198888</v>
      </c>
      <c r="X14" s="14">
        <v>172264</v>
      </c>
      <c r="Y14" s="78">
        <v>1.1545534760600009</v>
      </c>
      <c r="Z14" s="12">
        <v>161574</v>
      </c>
      <c r="AA14" s="12">
        <v>122494</v>
      </c>
      <c r="AB14" s="50">
        <v>1.3190360344180123</v>
      </c>
      <c r="AC14" s="76">
        <v>823149</v>
      </c>
      <c r="AD14" s="14">
        <v>517767</v>
      </c>
      <c r="AE14" s="78">
        <v>1.5898058393060972</v>
      </c>
      <c r="AF14" s="12">
        <v>208183</v>
      </c>
      <c r="AG14" s="12">
        <v>164775</v>
      </c>
      <c r="AH14" s="50">
        <v>1.2634380215445304</v>
      </c>
      <c r="AI14" s="76">
        <v>210397</v>
      </c>
      <c r="AJ14" s="14">
        <v>165795</v>
      </c>
      <c r="AK14" s="78">
        <v>1.2690189692089628</v>
      </c>
      <c r="AL14" s="12">
        <v>187445</v>
      </c>
      <c r="AM14" s="12">
        <v>161415</v>
      </c>
      <c r="AN14" s="50">
        <v>1.1612613449803302</v>
      </c>
      <c r="AO14" s="76">
        <v>157178</v>
      </c>
      <c r="AP14" s="14">
        <v>117332</v>
      </c>
      <c r="AQ14" s="78">
        <v>1.3396004500051137</v>
      </c>
      <c r="AR14" s="12">
        <v>763203</v>
      </c>
      <c r="AS14" s="12">
        <v>480433</v>
      </c>
      <c r="AT14" s="50">
        <v>1.5885732245703355</v>
      </c>
      <c r="AU14" s="76">
        <v>212123</v>
      </c>
      <c r="AV14" s="14">
        <v>164623</v>
      </c>
      <c r="AW14" s="78">
        <v>1.2885380536134077</v>
      </c>
      <c r="AX14" s="76">
        <v>220684</v>
      </c>
      <c r="AY14" s="14">
        <v>171123</v>
      </c>
      <c r="AZ14" s="78">
        <v>1.2896220846993098</v>
      </c>
      <c r="BA14" s="12">
        <v>432807</v>
      </c>
      <c r="BB14" s="12">
        <v>306530</v>
      </c>
      <c r="BC14" s="50">
        <v>1.4119564153590187</v>
      </c>
      <c r="BD14" s="76">
        <v>2864842</v>
      </c>
      <c r="BE14" s="14">
        <v>1081987</v>
      </c>
      <c r="BF14" s="78">
        <v>2.6477600932358705</v>
      </c>
    </row>
    <row r="15" spans="1:70" ht="12" customHeight="1" x14ac:dyDescent="0.25">
      <c r="A15" s="75" t="s">
        <v>111</v>
      </c>
      <c r="B15" s="76">
        <v>157733</v>
      </c>
      <c r="C15" s="14">
        <v>128130</v>
      </c>
      <c r="D15" s="77">
        <v>1.2310387887301959</v>
      </c>
      <c r="E15" s="76">
        <v>178931</v>
      </c>
      <c r="F15" s="14">
        <v>145205</v>
      </c>
      <c r="G15" s="78">
        <v>1.2322647291759925</v>
      </c>
      <c r="H15" s="12">
        <v>155130</v>
      </c>
      <c r="I15" s="12">
        <v>130814</v>
      </c>
      <c r="J15" s="50">
        <v>1.1858822450196462</v>
      </c>
      <c r="K15" s="76">
        <v>142012</v>
      </c>
      <c r="L15" s="14">
        <v>112003</v>
      </c>
      <c r="M15" s="78">
        <v>1.2679303232949117</v>
      </c>
      <c r="N15" s="12">
        <v>633806</v>
      </c>
      <c r="O15" s="12">
        <v>413786</v>
      </c>
      <c r="P15" s="50">
        <v>1.5317241279308629</v>
      </c>
      <c r="Q15" s="76">
        <v>163636</v>
      </c>
      <c r="R15" s="14">
        <v>131780</v>
      </c>
      <c r="S15" s="78">
        <v>1.2417362270450751</v>
      </c>
      <c r="T15" s="12">
        <v>175044</v>
      </c>
      <c r="U15" s="12">
        <v>139930</v>
      </c>
      <c r="V15" s="50">
        <v>1.2509397555920818</v>
      </c>
      <c r="W15" s="76">
        <v>145706</v>
      </c>
      <c r="X15" s="14">
        <v>123110</v>
      </c>
      <c r="Y15" s="78">
        <v>1.1835431727723174</v>
      </c>
      <c r="Z15" s="12">
        <v>136781</v>
      </c>
      <c r="AA15" s="12">
        <v>106286</v>
      </c>
      <c r="AB15" s="50">
        <v>1.2869145513049696</v>
      </c>
      <c r="AC15" s="76">
        <v>621167</v>
      </c>
      <c r="AD15" s="14">
        <v>397442</v>
      </c>
      <c r="AE15" s="78">
        <v>1.562912324313988</v>
      </c>
      <c r="AF15" s="12">
        <v>146746</v>
      </c>
      <c r="AG15" s="12">
        <v>116028</v>
      </c>
      <c r="AH15" s="50">
        <v>1.2647464405143587</v>
      </c>
      <c r="AI15" s="76">
        <v>158609</v>
      </c>
      <c r="AJ15" s="14">
        <v>126181</v>
      </c>
      <c r="AK15" s="78">
        <v>1.2569959027111848</v>
      </c>
      <c r="AL15" s="12">
        <v>140947</v>
      </c>
      <c r="AM15" s="12">
        <v>117386</v>
      </c>
      <c r="AN15" s="50">
        <v>1.2007138841088376</v>
      </c>
      <c r="AO15" s="76">
        <v>140752</v>
      </c>
      <c r="AP15" s="14">
        <v>107699</v>
      </c>
      <c r="AQ15" s="78">
        <v>1.3069016425407849</v>
      </c>
      <c r="AR15" s="12">
        <v>587054</v>
      </c>
      <c r="AS15" s="12">
        <v>375566</v>
      </c>
      <c r="AT15" s="50">
        <v>1.5631180671306775</v>
      </c>
      <c r="AU15" s="76">
        <v>147016</v>
      </c>
      <c r="AV15" s="14">
        <v>114231</v>
      </c>
      <c r="AW15" s="78">
        <v>1.2870061541963216</v>
      </c>
      <c r="AX15" s="76">
        <v>171763</v>
      </c>
      <c r="AY15" s="14">
        <v>134228</v>
      </c>
      <c r="AZ15" s="78">
        <v>1.2796361414905981</v>
      </c>
      <c r="BA15" s="12">
        <v>318779</v>
      </c>
      <c r="BB15" s="12">
        <v>228442</v>
      </c>
      <c r="BC15" s="50">
        <v>1.3954482975985152</v>
      </c>
      <c r="BD15" s="76">
        <v>2160806</v>
      </c>
      <c r="BE15" s="14">
        <v>844758</v>
      </c>
      <c r="BF15" s="78">
        <v>2.5578994220830107</v>
      </c>
    </row>
    <row r="16" spans="1:70" ht="12" customHeight="1" x14ac:dyDescent="0.25">
      <c r="A16" s="75" t="s">
        <v>112</v>
      </c>
      <c r="B16" s="76">
        <v>38529</v>
      </c>
      <c r="C16" s="14">
        <v>30679</v>
      </c>
      <c r="D16" s="77">
        <v>1.2558753544770038</v>
      </c>
      <c r="E16" s="76">
        <v>37048</v>
      </c>
      <c r="F16" s="14">
        <v>29160</v>
      </c>
      <c r="G16" s="78">
        <v>1.2705075445816187</v>
      </c>
      <c r="H16" s="12">
        <v>34720</v>
      </c>
      <c r="I16" s="12">
        <v>28995</v>
      </c>
      <c r="J16" s="50">
        <v>1.1974478358337644</v>
      </c>
      <c r="K16" s="76">
        <v>33635</v>
      </c>
      <c r="L16" s="14">
        <v>25762</v>
      </c>
      <c r="M16" s="78">
        <v>1.3056051548792795</v>
      </c>
      <c r="N16" s="12">
        <v>143932</v>
      </c>
      <c r="O16" s="12">
        <v>91382</v>
      </c>
      <c r="P16" s="50">
        <v>1.5750585454465869</v>
      </c>
      <c r="Q16" s="76">
        <v>39698</v>
      </c>
      <c r="R16" s="14">
        <v>31602</v>
      </c>
      <c r="S16" s="78">
        <v>1.2561863173216885</v>
      </c>
      <c r="T16" s="12">
        <v>35074</v>
      </c>
      <c r="U16" s="12">
        <v>27496</v>
      </c>
      <c r="V16" s="50">
        <v>1.2756037241780622</v>
      </c>
      <c r="W16" s="76">
        <v>33113</v>
      </c>
      <c r="X16" s="14">
        <v>27066</v>
      </c>
      <c r="Y16" s="78">
        <v>1.2234168329269193</v>
      </c>
      <c r="Z16" s="12">
        <v>31089</v>
      </c>
      <c r="AA16" s="12">
        <v>22604</v>
      </c>
      <c r="AB16" s="50">
        <v>1.375376039639002</v>
      </c>
      <c r="AC16" s="76">
        <v>138974</v>
      </c>
      <c r="AD16" s="14">
        <v>86131</v>
      </c>
      <c r="AE16" s="78">
        <v>1.6135189420766043</v>
      </c>
      <c r="AF16" s="12">
        <v>34427</v>
      </c>
      <c r="AG16" s="12">
        <v>26030</v>
      </c>
      <c r="AH16" s="50">
        <v>1.3225893200153669</v>
      </c>
      <c r="AI16" s="76">
        <v>32417</v>
      </c>
      <c r="AJ16" s="14">
        <v>23841</v>
      </c>
      <c r="AK16" s="78">
        <v>1.3597164548466927</v>
      </c>
      <c r="AL16" s="12">
        <v>30597</v>
      </c>
      <c r="AM16" s="12">
        <v>24733</v>
      </c>
      <c r="AN16" s="50">
        <v>1.2370921440989771</v>
      </c>
      <c r="AO16" s="76">
        <v>30773</v>
      </c>
      <c r="AP16" s="14">
        <v>21934</v>
      </c>
      <c r="AQ16" s="78">
        <v>1.402981672289596</v>
      </c>
      <c r="AR16" s="12">
        <v>128214</v>
      </c>
      <c r="AS16" s="12">
        <v>76440</v>
      </c>
      <c r="AT16" s="50">
        <v>1.677315541601256</v>
      </c>
      <c r="AU16" s="76">
        <v>36135</v>
      </c>
      <c r="AV16" s="14">
        <v>26438</v>
      </c>
      <c r="AW16" s="78">
        <v>1.366782661320826</v>
      </c>
      <c r="AX16" s="76">
        <v>32701</v>
      </c>
      <c r="AY16" s="14">
        <v>24458</v>
      </c>
      <c r="AZ16" s="78">
        <v>1.3370267397170661</v>
      </c>
      <c r="BA16" s="12">
        <v>68836</v>
      </c>
      <c r="BB16" s="12">
        <v>45975</v>
      </c>
      <c r="BC16" s="50">
        <v>1.4972485046220771</v>
      </c>
      <c r="BD16" s="76">
        <v>479956</v>
      </c>
      <c r="BE16" s="14">
        <v>186587</v>
      </c>
      <c r="BF16" s="78">
        <v>2.5722906740555342</v>
      </c>
    </row>
    <row r="17" spans="1:58" ht="12" customHeight="1" x14ac:dyDescent="0.25">
      <c r="A17" s="75" t="s">
        <v>113</v>
      </c>
      <c r="B17" s="76">
        <v>59919</v>
      </c>
      <c r="C17" s="14">
        <v>51975</v>
      </c>
      <c r="D17" s="77">
        <v>1.1528427128427128</v>
      </c>
      <c r="E17" s="76">
        <v>72901</v>
      </c>
      <c r="F17" s="14">
        <v>61073</v>
      </c>
      <c r="G17" s="78">
        <v>1.1936698704828648</v>
      </c>
      <c r="H17" s="12">
        <v>64857</v>
      </c>
      <c r="I17" s="12">
        <v>54870</v>
      </c>
      <c r="J17" s="50">
        <v>1.1820120284308364</v>
      </c>
      <c r="K17" s="76">
        <v>51644</v>
      </c>
      <c r="L17" s="14">
        <v>43081</v>
      </c>
      <c r="M17" s="78">
        <v>1.1987651168728675</v>
      </c>
      <c r="N17" s="12">
        <v>249321</v>
      </c>
      <c r="O17" s="12">
        <v>167245</v>
      </c>
      <c r="P17" s="50">
        <v>1.4907530867888428</v>
      </c>
      <c r="Q17" s="76">
        <v>58696</v>
      </c>
      <c r="R17" s="14">
        <v>50822</v>
      </c>
      <c r="S17" s="78">
        <v>1.1549329030734721</v>
      </c>
      <c r="T17" s="12">
        <v>71363</v>
      </c>
      <c r="U17" s="12">
        <v>58957</v>
      </c>
      <c r="V17" s="50">
        <v>1.2104245467035297</v>
      </c>
      <c r="W17" s="76">
        <v>62895</v>
      </c>
      <c r="X17" s="14">
        <v>52632</v>
      </c>
      <c r="Y17" s="78">
        <v>1.1949954400364797</v>
      </c>
      <c r="Z17" s="12">
        <v>47333</v>
      </c>
      <c r="AA17" s="12">
        <v>38444</v>
      </c>
      <c r="AB17" s="50">
        <v>1.2312194360628446</v>
      </c>
      <c r="AC17" s="76">
        <v>240287</v>
      </c>
      <c r="AD17" s="14">
        <v>157541</v>
      </c>
      <c r="AE17" s="78">
        <v>1.5252347008080436</v>
      </c>
      <c r="AF17" s="12">
        <v>52246</v>
      </c>
      <c r="AG17" s="12">
        <v>43063</v>
      </c>
      <c r="AH17" s="50">
        <v>1.2132457097740519</v>
      </c>
      <c r="AI17" s="76">
        <v>59406</v>
      </c>
      <c r="AJ17" s="14">
        <v>48411</v>
      </c>
      <c r="AK17" s="78">
        <v>1.2271178038049204</v>
      </c>
      <c r="AL17" s="12">
        <v>56384</v>
      </c>
      <c r="AM17" s="12">
        <v>46651</v>
      </c>
      <c r="AN17" s="50">
        <v>1.2086343272384301</v>
      </c>
      <c r="AO17" s="76">
        <v>44755</v>
      </c>
      <c r="AP17" s="14">
        <v>35642</v>
      </c>
      <c r="AQ17" s="78">
        <v>1.2556814993546939</v>
      </c>
      <c r="AR17" s="12">
        <v>212791</v>
      </c>
      <c r="AS17" s="12">
        <v>138824</v>
      </c>
      <c r="AT17" s="50">
        <v>1.5328113294531205</v>
      </c>
      <c r="AU17" s="76">
        <v>53405</v>
      </c>
      <c r="AV17" s="14">
        <v>43787</v>
      </c>
      <c r="AW17" s="78">
        <v>1.2196542352753099</v>
      </c>
      <c r="AX17" s="76">
        <v>59218</v>
      </c>
      <c r="AY17" s="14">
        <v>48375</v>
      </c>
      <c r="AZ17" s="78">
        <v>1.2241447028423773</v>
      </c>
      <c r="BA17" s="12">
        <v>112623</v>
      </c>
      <c r="BB17" s="12">
        <v>84724</v>
      </c>
      <c r="BC17" s="50">
        <v>1.3292927623813795</v>
      </c>
      <c r="BD17" s="76">
        <v>815022</v>
      </c>
      <c r="BE17" s="14">
        <v>331201</v>
      </c>
      <c r="BF17" s="78">
        <v>2.4608077874161007</v>
      </c>
    </row>
    <row r="18" spans="1:58" ht="12" customHeight="1" x14ac:dyDescent="0.25">
      <c r="A18" s="75" t="s">
        <v>114</v>
      </c>
      <c r="B18" s="76">
        <v>370191</v>
      </c>
      <c r="C18" s="14">
        <v>214796</v>
      </c>
      <c r="D18" s="77">
        <v>1.7234538818227527</v>
      </c>
      <c r="E18" s="76">
        <v>387645</v>
      </c>
      <c r="F18" s="14">
        <v>206792</v>
      </c>
      <c r="G18" s="78">
        <v>1.8745647800688614</v>
      </c>
      <c r="H18" s="12">
        <v>340938</v>
      </c>
      <c r="I18" s="12">
        <v>204970</v>
      </c>
      <c r="J18" s="50">
        <v>1.663355613016539</v>
      </c>
      <c r="K18" s="76">
        <v>376088</v>
      </c>
      <c r="L18" s="14">
        <v>199110</v>
      </c>
      <c r="M18" s="78">
        <v>1.8888453618602783</v>
      </c>
      <c r="N18" s="12">
        <v>1474862</v>
      </c>
      <c r="O18" s="12">
        <v>641433</v>
      </c>
      <c r="P18" s="50">
        <v>2.2993235458730688</v>
      </c>
      <c r="Q18" s="76">
        <v>380781</v>
      </c>
      <c r="R18" s="14">
        <v>221685</v>
      </c>
      <c r="S18" s="78">
        <v>1.717666959875499</v>
      </c>
      <c r="T18" s="12">
        <v>372627</v>
      </c>
      <c r="U18" s="12">
        <v>199461</v>
      </c>
      <c r="V18" s="50">
        <v>1.8681697173883616</v>
      </c>
      <c r="W18" s="76">
        <v>300349</v>
      </c>
      <c r="X18" s="14">
        <v>190033</v>
      </c>
      <c r="Y18" s="78">
        <v>1.5805097009466778</v>
      </c>
      <c r="Z18" s="12">
        <v>375778</v>
      </c>
      <c r="AA18" s="12">
        <v>186733</v>
      </c>
      <c r="AB18" s="50">
        <v>2.0123813144971696</v>
      </c>
      <c r="AC18" s="76">
        <v>1429535</v>
      </c>
      <c r="AD18" s="14">
        <v>617783</v>
      </c>
      <c r="AE18" s="78">
        <v>2.3139759430091149</v>
      </c>
      <c r="AF18" s="12">
        <v>353473</v>
      </c>
      <c r="AG18" s="12">
        <v>192118</v>
      </c>
      <c r="AH18" s="50">
        <v>1.8398744521596102</v>
      </c>
      <c r="AI18" s="76">
        <v>371479</v>
      </c>
      <c r="AJ18" s="14">
        <v>178162</v>
      </c>
      <c r="AK18" s="78">
        <v>2.085063032520964</v>
      </c>
      <c r="AL18" s="12">
        <v>302885</v>
      </c>
      <c r="AM18" s="12">
        <v>184090</v>
      </c>
      <c r="AN18" s="50">
        <v>1.6453093595523929</v>
      </c>
      <c r="AO18" s="76">
        <v>375999</v>
      </c>
      <c r="AP18" s="14">
        <v>181063</v>
      </c>
      <c r="AQ18" s="78">
        <v>2.0766197400904658</v>
      </c>
      <c r="AR18" s="12">
        <v>1403836</v>
      </c>
      <c r="AS18" s="12">
        <v>571943</v>
      </c>
      <c r="AT18" s="50">
        <v>2.45450333337413</v>
      </c>
      <c r="AU18" s="76">
        <v>367298</v>
      </c>
      <c r="AV18" s="14">
        <v>192231</v>
      </c>
      <c r="AW18" s="78">
        <v>1.910711591782803</v>
      </c>
      <c r="AX18" s="76">
        <v>368513</v>
      </c>
      <c r="AY18" s="14">
        <v>188017</v>
      </c>
      <c r="AZ18" s="78">
        <v>1.9599982980262423</v>
      </c>
      <c r="BA18" s="12">
        <v>735811</v>
      </c>
      <c r="BB18" s="12">
        <v>340603</v>
      </c>
      <c r="BC18" s="50">
        <v>2.1603186114038926</v>
      </c>
      <c r="BD18" s="76">
        <v>5044044</v>
      </c>
      <c r="BE18" s="14">
        <v>1373238</v>
      </c>
      <c r="BF18" s="78">
        <v>3.673102550322668</v>
      </c>
    </row>
    <row r="19" spans="1:58" ht="12" customHeight="1" x14ac:dyDescent="0.25">
      <c r="A19" s="75" t="s">
        <v>115</v>
      </c>
      <c r="B19" s="76">
        <v>56296</v>
      </c>
      <c r="C19" s="14">
        <v>46015</v>
      </c>
      <c r="D19" s="77">
        <v>1.2234271433228294</v>
      </c>
      <c r="E19" s="76">
        <v>66161</v>
      </c>
      <c r="F19" s="14">
        <v>54043</v>
      </c>
      <c r="G19" s="78">
        <v>1.2242288548008067</v>
      </c>
      <c r="H19" s="12">
        <v>60440</v>
      </c>
      <c r="I19" s="12">
        <v>51182</v>
      </c>
      <c r="J19" s="50">
        <v>1.1808839044976749</v>
      </c>
      <c r="K19" s="76">
        <v>53699</v>
      </c>
      <c r="L19" s="14">
        <v>41928</v>
      </c>
      <c r="M19" s="78">
        <v>1.2807431787826751</v>
      </c>
      <c r="N19" s="12">
        <v>236596</v>
      </c>
      <c r="O19" s="12">
        <v>152382</v>
      </c>
      <c r="P19" s="50">
        <v>1.5526505755272932</v>
      </c>
      <c r="Q19" s="76">
        <v>59023</v>
      </c>
      <c r="R19" s="14">
        <v>48274</v>
      </c>
      <c r="S19" s="78">
        <v>1.222666445705763</v>
      </c>
      <c r="T19" s="12">
        <v>69154</v>
      </c>
      <c r="U19" s="12">
        <v>55313</v>
      </c>
      <c r="V19" s="50">
        <v>1.2502305063909027</v>
      </c>
      <c r="W19" s="76">
        <v>59857</v>
      </c>
      <c r="X19" s="14">
        <v>50663</v>
      </c>
      <c r="Y19" s="78">
        <v>1.181473659277974</v>
      </c>
      <c r="Z19" s="12">
        <v>49935</v>
      </c>
      <c r="AA19" s="12">
        <v>37744</v>
      </c>
      <c r="AB19" s="50">
        <v>1.3229917337855024</v>
      </c>
      <c r="AC19" s="76">
        <v>237969</v>
      </c>
      <c r="AD19" s="14">
        <v>150090</v>
      </c>
      <c r="AE19" s="78">
        <v>1.5855086947831301</v>
      </c>
      <c r="AF19" s="12">
        <v>52685</v>
      </c>
      <c r="AG19" s="12">
        <v>40736</v>
      </c>
      <c r="AH19" s="50">
        <v>1.2933277690494893</v>
      </c>
      <c r="AI19" s="76">
        <v>59774</v>
      </c>
      <c r="AJ19" s="14">
        <v>46832</v>
      </c>
      <c r="AK19" s="78">
        <v>1.2763495046122308</v>
      </c>
      <c r="AL19" s="12">
        <v>55297</v>
      </c>
      <c r="AM19" s="12">
        <v>46057</v>
      </c>
      <c r="AN19" s="50">
        <v>1.2006209696680201</v>
      </c>
      <c r="AO19" s="76">
        <v>49657</v>
      </c>
      <c r="AP19" s="14">
        <v>37187</v>
      </c>
      <c r="AQ19" s="78">
        <v>1.3353322397612069</v>
      </c>
      <c r="AR19" s="12">
        <v>217413</v>
      </c>
      <c r="AS19" s="12">
        <v>134696</v>
      </c>
      <c r="AT19" s="50">
        <v>1.6141013838569815</v>
      </c>
      <c r="AU19" s="76">
        <v>56209</v>
      </c>
      <c r="AV19" s="14">
        <v>42767</v>
      </c>
      <c r="AW19" s="78">
        <v>1.3143077606565809</v>
      </c>
      <c r="AX19" s="76">
        <v>61852</v>
      </c>
      <c r="AY19" s="14">
        <v>47876</v>
      </c>
      <c r="AZ19" s="78">
        <v>1.2919207953880858</v>
      </c>
      <c r="BA19" s="12">
        <v>118061</v>
      </c>
      <c r="BB19" s="12">
        <v>82552</v>
      </c>
      <c r="BC19" s="50">
        <v>1.4301410020350809</v>
      </c>
      <c r="BD19" s="76">
        <v>810039</v>
      </c>
      <c r="BE19" s="14">
        <v>311214</v>
      </c>
      <c r="BF19" s="78">
        <v>2.6028359906688001</v>
      </c>
    </row>
    <row r="20" spans="1:58" ht="12" customHeight="1" x14ac:dyDescent="0.25">
      <c r="A20" s="75" t="s">
        <v>116</v>
      </c>
      <c r="B20" s="76">
        <v>10406</v>
      </c>
      <c r="C20" s="14">
        <v>9123</v>
      </c>
      <c r="D20" s="77">
        <v>1.1406335635207716</v>
      </c>
      <c r="E20" s="76">
        <v>11382</v>
      </c>
      <c r="F20" s="14">
        <v>9842</v>
      </c>
      <c r="G20" s="78">
        <v>1.1564722617354197</v>
      </c>
      <c r="H20" s="12">
        <v>12923</v>
      </c>
      <c r="I20" s="12">
        <v>11117</v>
      </c>
      <c r="J20" s="50">
        <v>1.1624538994333002</v>
      </c>
      <c r="K20" s="76">
        <v>9943</v>
      </c>
      <c r="L20" s="14">
        <v>8421</v>
      </c>
      <c r="M20" s="78">
        <v>1.1807386296164351</v>
      </c>
      <c r="N20" s="12">
        <v>44654</v>
      </c>
      <c r="O20" s="12">
        <v>31075</v>
      </c>
      <c r="P20" s="50">
        <v>1.4369750603378921</v>
      </c>
      <c r="Q20" s="76">
        <v>11388</v>
      </c>
      <c r="R20" s="14">
        <v>9777</v>
      </c>
      <c r="S20" s="78">
        <v>1.1647744706965326</v>
      </c>
      <c r="T20" s="12">
        <v>12233</v>
      </c>
      <c r="U20" s="12">
        <v>10057</v>
      </c>
      <c r="V20" s="50">
        <v>1.2163667097544</v>
      </c>
      <c r="W20" s="76">
        <v>13019</v>
      </c>
      <c r="X20" s="14">
        <v>10874</v>
      </c>
      <c r="Y20" s="78">
        <v>1.1972595181166084</v>
      </c>
      <c r="Z20" s="12">
        <v>9290</v>
      </c>
      <c r="AA20" s="12">
        <v>7477</v>
      </c>
      <c r="AB20" s="50">
        <v>1.2424769292496991</v>
      </c>
      <c r="AC20" s="76">
        <v>45930</v>
      </c>
      <c r="AD20" s="14">
        <v>30306</v>
      </c>
      <c r="AE20" s="78">
        <v>1.5155414769352604</v>
      </c>
      <c r="AF20" s="12">
        <v>9659</v>
      </c>
      <c r="AG20" s="12">
        <v>8106</v>
      </c>
      <c r="AH20" s="50">
        <v>1.191586479151246</v>
      </c>
      <c r="AI20" s="76">
        <v>10317</v>
      </c>
      <c r="AJ20" s="14">
        <v>8440</v>
      </c>
      <c r="AK20" s="78">
        <v>1.22239336492891</v>
      </c>
      <c r="AL20" s="12">
        <v>12037</v>
      </c>
      <c r="AM20" s="12">
        <v>10008</v>
      </c>
      <c r="AN20" s="50">
        <v>1.2027378097521984</v>
      </c>
      <c r="AO20" s="76">
        <v>9488</v>
      </c>
      <c r="AP20" s="14">
        <v>7601</v>
      </c>
      <c r="AQ20" s="78">
        <v>1.2482568083146954</v>
      </c>
      <c r="AR20" s="12">
        <v>41501</v>
      </c>
      <c r="AS20" s="12">
        <v>27415</v>
      </c>
      <c r="AT20" s="50">
        <v>1.5138063104140069</v>
      </c>
      <c r="AU20" s="76">
        <v>10296</v>
      </c>
      <c r="AV20" s="14">
        <v>8203</v>
      </c>
      <c r="AW20" s="78">
        <v>1.2551505546751189</v>
      </c>
      <c r="AX20" s="76">
        <v>10699</v>
      </c>
      <c r="AY20" s="14">
        <v>8550</v>
      </c>
      <c r="AZ20" s="78">
        <v>1.2513450292397661</v>
      </c>
      <c r="BA20" s="12">
        <v>20995</v>
      </c>
      <c r="BB20" s="12">
        <v>15207</v>
      </c>
      <c r="BC20" s="50">
        <v>1.3806141908331688</v>
      </c>
      <c r="BD20" s="76">
        <v>153080</v>
      </c>
      <c r="BE20" s="14">
        <v>65086</v>
      </c>
      <c r="BF20" s="78">
        <v>2.3519650923393662</v>
      </c>
    </row>
    <row r="21" spans="1:58" ht="12" customHeight="1" x14ac:dyDescent="0.25">
      <c r="A21" s="75" t="s">
        <v>117</v>
      </c>
      <c r="B21" s="76">
        <v>188041</v>
      </c>
      <c r="C21" s="14">
        <v>145251</v>
      </c>
      <c r="D21" s="77">
        <v>1.2945934967745489</v>
      </c>
      <c r="E21" s="76">
        <v>208722</v>
      </c>
      <c r="F21" s="14">
        <v>156169</v>
      </c>
      <c r="G21" s="78">
        <v>1.3365136486754734</v>
      </c>
      <c r="H21" s="12">
        <v>199541</v>
      </c>
      <c r="I21" s="12">
        <v>156639</v>
      </c>
      <c r="J21" s="50">
        <v>1.2738909211626734</v>
      </c>
      <c r="K21" s="76">
        <v>188113</v>
      </c>
      <c r="L21" s="14">
        <v>138257</v>
      </c>
      <c r="M21" s="78">
        <v>1.3606038030624128</v>
      </c>
      <c r="N21" s="12">
        <v>784417</v>
      </c>
      <c r="O21" s="12">
        <v>488752</v>
      </c>
      <c r="P21" s="50">
        <v>1.6049387010181033</v>
      </c>
      <c r="Q21" s="76">
        <v>222292</v>
      </c>
      <c r="R21" s="14">
        <v>173700</v>
      </c>
      <c r="S21" s="78">
        <v>1.2797466896948761</v>
      </c>
      <c r="T21" s="12">
        <v>225769</v>
      </c>
      <c r="U21" s="12">
        <v>162208</v>
      </c>
      <c r="V21" s="50">
        <v>1.3918487374235549</v>
      </c>
      <c r="W21" s="76">
        <v>193963</v>
      </c>
      <c r="X21" s="14">
        <v>150646</v>
      </c>
      <c r="Y21" s="78">
        <v>1.2875416539436826</v>
      </c>
      <c r="Z21" s="12">
        <v>188681</v>
      </c>
      <c r="AA21" s="12">
        <v>137438</v>
      </c>
      <c r="AB21" s="50">
        <v>1.3728444826030646</v>
      </c>
      <c r="AC21" s="76">
        <v>830705</v>
      </c>
      <c r="AD21" s="14">
        <v>507813</v>
      </c>
      <c r="AE21" s="78">
        <v>1.6358482354725066</v>
      </c>
      <c r="AF21" s="12">
        <v>183755</v>
      </c>
      <c r="AG21" s="12">
        <v>140377</v>
      </c>
      <c r="AH21" s="50">
        <v>1.3090107353768781</v>
      </c>
      <c r="AI21" s="76">
        <v>207129</v>
      </c>
      <c r="AJ21" s="14">
        <v>147468</v>
      </c>
      <c r="AK21" s="78">
        <v>1.4045691268614209</v>
      </c>
      <c r="AL21" s="12">
        <v>196470</v>
      </c>
      <c r="AM21" s="12">
        <v>149663</v>
      </c>
      <c r="AN21" s="50">
        <v>1.3127493101167289</v>
      </c>
      <c r="AO21" s="76">
        <v>188062</v>
      </c>
      <c r="AP21" s="14">
        <v>134277</v>
      </c>
      <c r="AQ21" s="78">
        <v>1.4005525890509916</v>
      </c>
      <c r="AR21" s="12">
        <v>775416</v>
      </c>
      <c r="AS21" s="12">
        <v>468894</v>
      </c>
      <c r="AT21" s="50">
        <v>1.6537127794341577</v>
      </c>
      <c r="AU21" s="76">
        <v>191631</v>
      </c>
      <c r="AV21" s="14">
        <v>144914</v>
      </c>
      <c r="AW21" s="78">
        <v>1.3223774100500987</v>
      </c>
      <c r="AX21" s="76">
        <v>212801</v>
      </c>
      <c r="AY21" s="14">
        <v>155255</v>
      </c>
      <c r="AZ21" s="78">
        <v>1.3706547293162861</v>
      </c>
      <c r="BA21" s="12">
        <v>404432</v>
      </c>
      <c r="BB21" s="12">
        <v>277652</v>
      </c>
      <c r="BC21" s="50">
        <v>1.456614755161137</v>
      </c>
      <c r="BD21" s="76">
        <v>2794970</v>
      </c>
      <c r="BE21" s="14">
        <v>1044258</v>
      </c>
      <c r="BF21" s="78">
        <v>2.676512892407815</v>
      </c>
    </row>
    <row r="22" spans="1:58" ht="12" customHeight="1" x14ac:dyDescent="0.25">
      <c r="A22" s="75" t="s">
        <v>118</v>
      </c>
      <c r="B22" s="76">
        <v>229554</v>
      </c>
      <c r="C22" s="14">
        <v>168478</v>
      </c>
      <c r="D22" s="77">
        <v>1.3625161742185923</v>
      </c>
      <c r="E22" s="76">
        <v>275342</v>
      </c>
      <c r="F22" s="14">
        <v>197429</v>
      </c>
      <c r="G22" s="78">
        <v>1.3946380724209715</v>
      </c>
      <c r="H22" s="12">
        <v>253355</v>
      </c>
      <c r="I22" s="12">
        <v>196902</v>
      </c>
      <c r="J22" s="50">
        <v>1.2867060771348184</v>
      </c>
      <c r="K22" s="76">
        <v>215386</v>
      </c>
      <c r="L22" s="14">
        <v>161704</v>
      </c>
      <c r="M22" s="78">
        <v>1.3319769455301045</v>
      </c>
      <c r="N22" s="12">
        <v>973637</v>
      </c>
      <c r="O22" s="12">
        <v>491979</v>
      </c>
      <c r="P22" s="50">
        <v>1.9790214622981874</v>
      </c>
      <c r="Q22" s="76">
        <v>257243</v>
      </c>
      <c r="R22" s="14">
        <v>188586</v>
      </c>
      <c r="S22" s="78">
        <v>1.3640620194500122</v>
      </c>
      <c r="T22" s="12">
        <v>300322</v>
      </c>
      <c r="U22" s="12">
        <v>208112</v>
      </c>
      <c r="V22" s="50">
        <v>1.4430787268393941</v>
      </c>
      <c r="W22" s="76">
        <v>263751</v>
      </c>
      <c r="X22" s="14">
        <v>197685</v>
      </c>
      <c r="Y22" s="78">
        <v>1.3341983458532514</v>
      </c>
      <c r="Z22" s="12">
        <v>206690</v>
      </c>
      <c r="AA22" s="12">
        <v>150572</v>
      </c>
      <c r="AB22" s="50">
        <v>1.3726987753367159</v>
      </c>
      <c r="AC22" s="76">
        <v>1028006</v>
      </c>
      <c r="AD22" s="14">
        <v>499567</v>
      </c>
      <c r="AE22" s="78">
        <v>2.0577940496469944</v>
      </c>
      <c r="AF22" s="12">
        <v>232447</v>
      </c>
      <c r="AG22" s="12">
        <v>166625</v>
      </c>
      <c r="AH22" s="50">
        <v>1.3950307576894223</v>
      </c>
      <c r="AI22" s="76">
        <v>283325</v>
      </c>
      <c r="AJ22" s="14">
        <v>194473</v>
      </c>
      <c r="AK22" s="78">
        <v>1.4568860458778339</v>
      </c>
      <c r="AL22" s="12">
        <v>274502</v>
      </c>
      <c r="AM22" s="12">
        <v>198625</v>
      </c>
      <c r="AN22" s="50">
        <v>1.3820113278791692</v>
      </c>
      <c r="AO22" s="76">
        <v>209858</v>
      </c>
      <c r="AP22" s="14">
        <v>149975</v>
      </c>
      <c r="AQ22" s="78">
        <v>1.3992865477579597</v>
      </c>
      <c r="AR22" s="12">
        <v>1000132</v>
      </c>
      <c r="AS22" s="12">
        <v>472194</v>
      </c>
      <c r="AT22" s="50">
        <v>2.1180531730602254</v>
      </c>
      <c r="AU22" s="76">
        <v>237891</v>
      </c>
      <c r="AV22" s="14">
        <v>169232</v>
      </c>
      <c r="AW22" s="78">
        <v>1.4057093221140209</v>
      </c>
      <c r="AX22" s="76">
        <v>281596</v>
      </c>
      <c r="AY22" s="14">
        <v>194689</v>
      </c>
      <c r="AZ22" s="78">
        <v>1.4463888560730189</v>
      </c>
      <c r="BA22" s="12">
        <v>519487</v>
      </c>
      <c r="BB22" s="12">
        <v>308357</v>
      </c>
      <c r="BC22" s="50">
        <v>1.6846933911018722</v>
      </c>
      <c r="BD22" s="76">
        <v>3521262</v>
      </c>
      <c r="BE22" s="14">
        <v>917993</v>
      </c>
      <c r="BF22" s="78">
        <v>3.8358266348436207</v>
      </c>
    </row>
    <row r="23" spans="1:58" ht="12" customHeight="1" x14ac:dyDescent="0.25">
      <c r="A23" s="75" t="s">
        <v>119</v>
      </c>
      <c r="B23" s="76">
        <v>32349</v>
      </c>
      <c r="C23" s="14">
        <v>25433</v>
      </c>
      <c r="D23" s="77">
        <v>1.2719301694648686</v>
      </c>
      <c r="E23" s="76">
        <v>42995</v>
      </c>
      <c r="F23" s="14">
        <v>33755</v>
      </c>
      <c r="G23" s="78">
        <v>1.2737372241149458</v>
      </c>
      <c r="H23" s="12">
        <v>32854</v>
      </c>
      <c r="I23" s="12">
        <v>26610</v>
      </c>
      <c r="J23" s="50">
        <v>1.2346486283352123</v>
      </c>
      <c r="K23" s="76">
        <v>27279</v>
      </c>
      <c r="L23" s="14">
        <v>21111</v>
      </c>
      <c r="M23" s="78">
        <v>1.2921699587892568</v>
      </c>
      <c r="N23" s="12">
        <v>135477</v>
      </c>
      <c r="O23" s="12">
        <v>79043</v>
      </c>
      <c r="P23" s="50">
        <v>1.7139658160747948</v>
      </c>
      <c r="Q23" s="76">
        <v>33659</v>
      </c>
      <c r="R23" s="14">
        <v>26110</v>
      </c>
      <c r="S23" s="78">
        <v>1.2891229414017618</v>
      </c>
      <c r="T23" s="12">
        <v>47399</v>
      </c>
      <c r="U23" s="12">
        <v>34977</v>
      </c>
      <c r="V23" s="50">
        <v>1.3551476684678503</v>
      </c>
      <c r="W23" s="76">
        <v>34209</v>
      </c>
      <c r="X23" s="14">
        <v>27078</v>
      </c>
      <c r="Y23" s="78">
        <v>1.2633503212940393</v>
      </c>
      <c r="Z23" s="12">
        <v>24508</v>
      </c>
      <c r="AA23" s="12">
        <v>18894</v>
      </c>
      <c r="AB23" s="50">
        <v>1.2971313644543241</v>
      </c>
      <c r="AC23" s="76">
        <v>139775</v>
      </c>
      <c r="AD23" s="14">
        <v>79836</v>
      </c>
      <c r="AE23" s="78">
        <v>1.750776592013628</v>
      </c>
      <c r="AF23" s="12">
        <v>29371</v>
      </c>
      <c r="AG23" s="12">
        <v>23353</v>
      </c>
      <c r="AH23" s="50">
        <v>1.2576970838864385</v>
      </c>
      <c r="AI23" s="76">
        <v>40300</v>
      </c>
      <c r="AJ23" s="14">
        <v>30524</v>
      </c>
      <c r="AK23" s="78">
        <v>1.3202725724020443</v>
      </c>
      <c r="AL23" s="12">
        <v>32820</v>
      </c>
      <c r="AM23" s="12">
        <v>25622</v>
      </c>
      <c r="AN23" s="50">
        <v>1.2809304503941925</v>
      </c>
      <c r="AO23" s="76">
        <v>24261</v>
      </c>
      <c r="AP23" s="14">
        <v>18792</v>
      </c>
      <c r="AQ23" s="78">
        <v>1.2910280970625798</v>
      </c>
      <c r="AR23" s="12">
        <v>126752</v>
      </c>
      <c r="AS23" s="12">
        <v>73129</v>
      </c>
      <c r="AT23" s="50">
        <v>1.7332658726360268</v>
      </c>
      <c r="AU23" s="76">
        <v>31498</v>
      </c>
      <c r="AV23" s="14">
        <v>24491</v>
      </c>
      <c r="AW23" s="78">
        <v>1.2861050998325916</v>
      </c>
      <c r="AX23" s="76">
        <v>39481</v>
      </c>
      <c r="AY23" s="14">
        <v>29811</v>
      </c>
      <c r="AZ23" s="78">
        <v>1.324376907852806</v>
      </c>
      <c r="BA23" s="12">
        <v>70979</v>
      </c>
      <c r="BB23" s="12">
        <v>48398</v>
      </c>
      <c r="BC23" s="50">
        <v>1.466568866482086</v>
      </c>
      <c r="BD23" s="76">
        <v>472983</v>
      </c>
      <c r="BE23" s="14">
        <v>152457</v>
      </c>
      <c r="BF23" s="78">
        <v>3.1024026446801392</v>
      </c>
    </row>
    <row r="24" spans="1:58" ht="12" customHeight="1" x14ac:dyDescent="0.25">
      <c r="A24" s="75" t="s">
        <v>120</v>
      </c>
      <c r="B24" s="76">
        <v>76851</v>
      </c>
      <c r="C24" s="14">
        <v>65391</v>
      </c>
      <c r="D24" s="77">
        <v>1.1752534752488875</v>
      </c>
      <c r="E24" s="76">
        <v>84979</v>
      </c>
      <c r="F24" s="14">
        <v>75745</v>
      </c>
      <c r="G24" s="78">
        <v>1.1219090369001254</v>
      </c>
      <c r="H24" s="12">
        <v>101408</v>
      </c>
      <c r="I24" s="12">
        <v>94528</v>
      </c>
      <c r="J24" s="50">
        <v>1.0727826675693974</v>
      </c>
      <c r="K24" s="76">
        <v>85285</v>
      </c>
      <c r="L24" s="14">
        <v>73906</v>
      </c>
      <c r="M24" s="78">
        <v>1.1539658485102697</v>
      </c>
      <c r="N24" s="12">
        <v>348523</v>
      </c>
      <c r="O24" s="12">
        <v>257279</v>
      </c>
      <c r="P24" s="50">
        <v>1.3546500103001022</v>
      </c>
      <c r="Q24" s="76">
        <v>81788</v>
      </c>
      <c r="R24" s="14">
        <v>69842</v>
      </c>
      <c r="S24" s="78">
        <v>1.1710432118209673</v>
      </c>
      <c r="T24" s="12">
        <v>87228</v>
      </c>
      <c r="U24" s="12">
        <v>76414</v>
      </c>
      <c r="V24" s="50">
        <v>1.1415185698955688</v>
      </c>
      <c r="W24" s="76">
        <v>95130</v>
      </c>
      <c r="X24" s="14">
        <v>89005</v>
      </c>
      <c r="Y24" s="78">
        <v>1.0688163586315376</v>
      </c>
      <c r="Z24" s="12">
        <v>77795</v>
      </c>
      <c r="AA24" s="12">
        <v>67273</v>
      </c>
      <c r="AB24" s="50">
        <v>1.156407474023754</v>
      </c>
      <c r="AC24" s="76">
        <v>341941</v>
      </c>
      <c r="AD24" s="14">
        <v>250446</v>
      </c>
      <c r="AE24" s="78">
        <v>1.3653282543941607</v>
      </c>
      <c r="AF24" s="12">
        <v>71217</v>
      </c>
      <c r="AG24" s="12">
        <v>59197</v>
      </c>
      <c r="AH24" s="50">
        <v>1.2030508302785614</v>
      </c>
      <c r="AI24" s="76">
        <v>82554</v>
      </c>
      <c r="AJ24" s="14">
        <v>70565</v>
      </c>
      <c r="AK24" s="78">
        <v>1.169900092113654</v>
      </c>
      <c r="AL24" s="12">
        <v>91052</v>
      </c>
      <c r="AM24" s="12">
        <v>83359</v>
      </c>
      <c r="AN24" s="50">
        <v>1.0922875754267685</v>
      </c>
      <c r="AO24" s="76">
        <v>82298</v>
      </c>
      <c r="AP24" s="14">
        <v>68310</v>
      </c>
      <c r="AQ24" s="78">
        <v>1.2047723612941004</v>
      </c>
      <c r="AR24" s="12">
        <v>327121</v>
      </c>
      <c r="AS24" s="12">
        <v>232078</v>
      </c>
      <c r="AT24" s="50">
        <v>1.4095304164979017</v>
      </c>
      <c r="AU24" s="76">
        <v>75760</v>
      </c>
      <c r="AV24" s="14">
        <v>61261</v>
      </c>
      <c r="AW24" s="78">
        <v>1.2366758622941185</v>
      </c>
      <c r="AX24" s="76">
        <v>83730</v>
      </c>
      <c r="AY24" s="14">
        <v>71005</v>
      </c>
      <c r="AZ24" s="78">
        <v>1.1792127314977818</v>
      </c>
      <c r="BA24" s="12">
        <v>159490</v>
      </c>
      <c r="BB24" s="12">
        <v>121944</v>
      </c>
      <c r="BC24" s="50">
        <v>1.3078954274093026</v>
      </c>
      <c r="BD24" s="76">
        <v>1177075</v>
      </c>
      <c r="BE24" s="14">
        <v>445697</v>
      </c>
      <c r="BF24" s="78">
        <v>2.6409758198955795</v>
      </c>
    </row>
    <row r="25" spans="1:58" ht="12" customHeight="1" x14ac:dyDescent="0.25">
      <c r="A25" s="75" t="s">
        <v>121</v>
      </c>
      <c r="B25" s="76">
        <v>219886</v>
      </c>
      <c r="C25" s="14">
        <v>169668</v>
      </c>
      <c r="D25" s="77">
        <v>1.2959780276775821</v>
      </c>
      <c r="E25" s="76">
        <v>235852</v>
      </c>
      <c r="F25" s="14">
        <v>183695</v>
      </c>
      <c r="G25" s="78">
        <v>1.2839326056778899</v>
      </c>
      <c r="H25" s="12">
        <v>200847</v>
      </c>
      <c r="I25" s="12">
        <v>161651</v>
      </c>
      <c r="J25" s="50">
        <v>1.2424729819178353</v>
      </c>
      <c r="K25" s="76">
        <v>197127</v>
      </c>
      <c r="L25" s="14">
        <v>150213</v>
      </c>
      <c r="M25" s="78">
        <v>1.3123165105550119</v>
      </c>
      <c r="N25" s="12">
        <v>853712</v>
      </c>
      <c r="O25" s="12">
        <v>510258</v>
      </c>
      <c r="P25" s="50">
        <v>1.6730987069286518</v>
      </c>
      <c r="Q25" s="76">
        <v>216405</v>
      </c>
      <c r="R25" s="14">
        <v>165676</v>
      </c>
      <c r="S25" s="78">
        <v>1.3061940172384654</v>
      </c>
      <c r="T25" s="12">
        <v>223069</v>
      </c>
      <c r="U25" s="12">
        <v>168643</v>
      </c>
      <c r="V25" s="50">
        <v>1.3227290785861257</v>
      </c>
      <c r="W25" s="76">
        <v>192782</v>
      </c>
      <c r="X25" s="14">
        <v>155430</v>
      </c>
      <c r="Y25" s="78">
        <v>1.2403139677025028</v>
      </c>
      <c r="Z25" s="12">
        <v>188835</v>
      </c>
      <c r="AA25" s="12">
        <v>141884</v>
      </c>
      <c r="AB25" s="50">
        <v>1.3309111668687097</v>
      </c>
      <c r="AC25" s="76">
        <v>821091</v>
      </c>
      <c r="AD25" s="14">
        <v>478177</v>
      </c>
      <c r="AE25" s="78">
        <v>1.7171277581314033</v>
      </c>
      <c r="AF25" s="12">
        <v>190920</v>
      </c>
      <c r="AG25" s="12">
        <v>141999</v>
      </c>
      <c r="AH25" s="50">
        <v>1.3445165106796526</v>
      </c>
      <c r="AI25" s="76">
        <v>210086</v>
      </c>
      <c r="AJ25" s="14">
        <v>153175</v>
      </c>
      <c r="AK25" s="78">
        <v>1.3715423535172189</v>
      </c>
      <c r="AL25" s="12">
        <v>191818</v>
      </c>
      <c r="AM25" s="12">
        <v>152481</v>
      </c>
      <c r="AN25" s="50">
        <v>1.2579796827145677</v>
      </c>
      <c r="AO25" s="76">
        <v>186268</v>
      </c>
      <c r="AP25" s="14">
        <v>136985</v>
      </c>
      <c r="AQ25" s="78">
        <v>1.3597693178085193</v>
      </c>
      <c r="AR25" s="12">
        <v>779092</v>
      </c>
      <c r="AS25" s="12">
        <v>443722</v>
      </c>
      <c r="AT25" s="50">
        <v>1.7558110708957411</v>
      </c>
      <c r="AU25" s="76">
        <v>205143</v>
      </c>
      <c r="AV25" s="14">
        <v>147744</v>
      </c>
      <c r="AW25" s="78">
        <v>1.3885030864197532</v>
      </c>
      <c r="AX25" s="76">
        <v>204661</v>
      </c>
      <c r="AY25" s="14">
        <v>147956</v>
      </c>
      <c r="AZ25" s="78">
        <v>1.3832558328151612</v>
      </c>
      <c r="BA25" s="12">
        <v>409804</v>
      </c>
      <c r="BB25" s="12">
        <v>267998</v>
      </c>
      <c r="BC25" s="50">
        <v>1.5291308144090627</v>
      </c>
      <c r="BD25" s="76">
        <v>2863699</v>
      </c>
      <c r="BE25" s="14">
        <v>923107</v>
      </c>
      <c r="BF25" s="78">
        <v>3.1022395020295588</v>
      </c>
    </row>
    <row r="26" spans="1:58" ht="12" customHeight="1" x14ac:dyDescent="0.25">
      <c r="A26" s="75" t="s">
        <v>122</v>
      </c>
      <c r="B26" s="76">
        <v>73114</v>
      </c>
      <c r="C26" s="14">
        <v>55585</v>
      </c>
      <c r="D26" s="77">
        <v>1.3153548619231807</v>
      </c>
      <c r="E26" s="76">
        <v>91445</v>
      </c>
      <c r="F26" s="14">
        <v>76858</v>
      </c>
      <c r="G26" s="78">
        <v>1.1897915636628589</v>
      </c>
      <c r="H26" s="12">
        <v>66408</v>
      </c>
      <c r="I26" s="12">
        <v>57305</v>
      </c>
      <c r="J26" s="50">
        <v>1.1588517581362883</v>
      </c>
      <c r="K26" s="76">
        <v>60011</v>
      </c>
      <c r="L26" s="14">
        <v>43512</v>
      </c>
      <c r="M26" s="78">
        <v>1.3791827541827542</v>
      </c>
      <c r="N26" s="12">
        <v>290978</v>
      </c>
      <c r="O26" s="12">
        <v>187069</v>
      </c>
      <c r="P26" s="50">
        <v>1.5554581464593278</v>
      </c>
      <c r="Q26" s="76">
        <v>77291</v>
      </c>
      <c r="R26" s="14">
        <v>57824</v>
      </c>
      <c r="S26" s="78">
        <v>1.3366595185390149</v>
      </c>
      <c r="T26" s="12">
        <v>89518</v>
      </c>
      <c r="U26" s="12">
        <v>73598</v>
      </c>
      <c r="V26" s="50">
        <v>1.2163102258213538</v>
      </c>
      <c r="W26" s="76">
        <v>62204</v>
      </c>
      <c r="X26" s="14">
        <v>54235</v>
      </c>
      <c r="Y26" s="78">
        <v>1.1469346363049691</v>
      </c>
      <c r="Z26" s="12">
        <v>58112</v>
      </c>
      <c r="AA26" s="12">
        <v>41608</v>
      </c>
      <c r="AB26" s="50">
        <v>1.3966544895212458</v>
      </c>
      <c r="AC26" s="76">
        <v>287125</v>
      </c>
      <c r="AD26" s="14">
        <v>181829</v>
      </c>
      <c r="AE26" s="78">
        <v>1.5790935439341358</v>
      </c>
      <c r="AF26" s="12">
        <v>63824</v>
      </c>
      <c r="AG26" s="12">
        <v>46066</v>
      </c>
      <c r="AH26" s="50">
        <v>1.385490383363001</v>
      </c>
      <c r="AI26" s="76">
        <v>88695</v>
      </c>
      <c r="AJ26" s="14">
        <v>71165</v>
      </c>
      <c r="AK26" s="78">
        <v>1.2463289538396685</v>
      </c>
      <c r="AL26" s="12">
        <v>59284</v>
      </c>
      <c r="AM26" s="12">
        <v>51499</v>
      </c>
      <c r="AN26" s="50">
        <v>1.1511679838443465</v>
      </c>
      <c r="AO26" s="76">
        <v>56386</v>
      </c>
      <c r="AP26" s="14">
        <v>38415</v>
      </c>
      <c r="AQ26" s="78">
        <v>1.4678120525836262</v>
      </c>
      <c r="AR26" s="12">
        <v>268189</v>
      </c>
      <c r="AS26" s="12">
        <v>167557</v>
      </c>
      <c r="AT26" s="50">
        <v>1.6005836819709114</v>
      </c>
      <c r="AU26" s="76">
        <v>64335</v>
      </c>
      <c r="AV26" s="14">
        <v>43781</v>
      </c>
      <c r="AW26" s="78">
        <v>1.4694730590895595</v>
      </c>
      <c r="AX26" s="76">
        <v>86496</v>
      </c>
      <c r="AY26" s="14">
        <v>68601</v>
      </c>
      <c r="AZ26" s="78">
        <v>1.2608562557397123</v>
      </c>
      <c r="BA26" s="12">
        <v>150831</v>
      </c>
      <c r="BB26" s="12">
        <v>103707</v>
      </c>
      <c r="BC26" s="50">
        <v>1.4543955567126616</v>
      </c>
      <c r="BD26" s="76">
        <v>997123</v>
      </c>
      <c r="BE26" s="14">
        <v>356101</v>
      </c>
      <c r="BF26" s="78">
        <v>2.8001128893207263</v>
      </c>
    </row>
    <row r="27" spans="1:58" ht="12" customHeight="1" x14ac:dyDescent="0.25">
      <c r="A27" s="75" t="s">
        <v>123</v>
      </c>
      <c r="B27" s="76">
        <v>820</v>
      </c>
      <c r="C27" s="14">
        <v>647</v>
      </c>
      <c r="D27" s="77">
        <v>1.267387944358578</v>
      </c>
      <c r="E27" s="76">
        <v>523</v>
      </c>
      <c r="F27" s="14">
        <v>487</v>
      </c>
      <c r="G27" s="78">
        <v>1.0739219712525667</v>
      </c>
      <c r="H27" s="12">
        <v>638</v>
      </c>
      <c r="I27" s="12">
        <v>601</v>
      </c>
      <c r="J27" s="50">
        <v>1.0615640599001663</v>
      </c>
      <c r="K27" s="76">
        <v>684</v>
      </c>
      <c r="L27" s="14">
        <v>612</v>
      </c>
      <c r="M27" s="78">
        <v>1.1176470588235294</v>
      </c>
      <c r="N27" s="12">
        <v>2665</v>
      </c>
      <c r="O27" s="12">
        <v>2128</v>
      </c>
      <c r="P27" s="50">
        <v>1.2523496240601504</v>
      </c>
      <c r="Q27" s="76">
        <v>562</v>
      </c>
      <c r="R27" s="14">
        <v>520</v>
      </c>
      <c r="S27" s="78">
        <v>1.0807692307692307</v>
      </c>
      <c r="T27" s="12">
        <v>717</v>
      </c>
      <c r="U27" s="12">
        <v>647</v>
      </c>
      <c r="V27" s="50">
        <v>1.1081916537867078</v>
      </c>
      <c r="W27" s="76">
        <v>587</v>
      </c>
      <c r="X27" s="14">
        <v>523</v>
      </c>
      <c r="Y27" s="78">
        <v>1.1223709369024857</v>
      </c>
      <c r="Z27" s="12">
        <v>736</v>
      </c>
      <c r="AA27" s="12">
        <v>558</v>
      </c>
      <c r="AB27" s="50">
        <v>1.3189964157706093</v>
      </c>
      <c r="AC27" s="76">
        <v>2602</v>
      </c>
      <c r="AD27" s="14">
        <v>2024</v>
      </c>
      <c r="AE27" s="78">
        <v>1.2855731225296443</v>
      </c>
      <c r="AF27" s="12">
        <v>678</v>
      </c>
      <c r="AG27" s="12">
        <v>590</v>
      </c>
      <c r="AH27" s="50">
        <v>1.1491525423728814</v>
      </c>
      <c r="AI27" s="76">
        <v>616</v>
      </c>
      <c r="AJ27" s="14">
        <v>585</v>
      </c>
      <c r="AK27" s="78">
        <v>1.052991452991453</v>
      </c>
      <c r="AL27" s="12">
        <v>784</v>
      </c>
      <c r="AM27" s="12">
        <v>692</v>
      </c>
      <c r="AN27" s="50">
        <v>1.1329479768786128</v>
      </c>
      <c r="AO27" s="76">
        <v>838</v>
      </c>
      <c r="AP27" s="14">
        <v>729</v>
      </c>
      <c r="AQ27" s="78">
        <v>1.1495198902606309</v>
      </c>
      <c r="AR27" s="12">
        <v>2916</v>
      </c>
      <c r="AS27" s="12">
        <v>2350</v>
      </c>
      <c r="AT27" s="50">
        <v>1.2408510638297872</v>
      </c>
      <c r="AU27" s="76">
        <v>817</v>
      </c>
      <c r="AV27" s="14">
        <v>742</v>
      </c>
      <c r="AW27" s="78">
        <v>1.1010781671159029</v>
      </c>
      <c r="AX27" s="76">
        <v>955</v>
      </c>
      <c r="AY27" s="14">
        <v>883</v>
      </c>
      <c r="AZ27" s="78">
        <v>1.0815402038505095</v>
      </c>
      <c r="BA27" s="12">
        <v>1772</v>
      </c>
      <c r="BB27" s="12">
        <v>1559</v>
      </c>
      <c r="BC27" s="50">
        <v>1.13662604233483</v>
      </c>
      <c r="BD27" s="76">
        <v>9955</v>
      </c>
      <c r="BE27" s="14">
        <v>6794</v>
      </c>
      <c r="BF27" s="78">
        <v>1.4652634677656755</v>
      </c>
    </row>
    <row r="28" spans="1:58" s="11" customFormat="1" ht="12" customHeight="1" x14ac:dyDescent="0.25">
      <c r="A28" s="79" t="s">
        <v>124</v>
      </c>
      <c r="B28" s="80">
        <v>2589753</v>
      </c>
      <c r="C28" s="81">
        <v>1958495</v>
      </c>
      <c r="D28" s="82">
        <v>1.3223179022667917</v>
      </c>
      <c r="E28" s="80">
        <v>2827050</v>
      </c>
      <c r="F28" s="81">
        <v>2111762</v>
      </c>
      <c r="G28" s="83">
        <v>1.3387162000263286</v>
      </c>
      <c r="H28" s="81">
        <v>2629619</v>
      </c>
      <c r="I28" s="81">
        <v>2088151</v>
      </c>
      <c r="J28" s="84">
        <v>1.2593050023681238</v>
      </c>
      <c r="K28" s="80">
        <v>2413359</v>
      </c>
      <c r="L28" s="81">
        <v>1754868</v>
      </c>
      <c r="M28" s="83">
        <v>1.3752367699450898</v>
      </c>
      <c r="N28" s="81">
        <v>10459781</v>
      </c>
      <c r="O28" s="81">
        <v>6093823</v>
      </c>
      <c r="P28" s="84">
        <v>1.7164563197848051</v>
      </c>
      <c r="Q28" s="80">
        <v>2713272</v>
      </c>
      <c r="R28" s="81">
        <v>2043788</v>
      </c>
      <c r="S28" s="83">
        <v>1.3275701785116656</v>
      </c>
      <c r="T28" s="81">
        <v>2784743</v>
      </c>
      <c r="U28" s="81">
        <v>2045201</v>
      </c>
      <c r="V28" s="84">
        <v>1.3615986888330291</v>
      </c>
      <c r="W28" s="80">
        <v>2486536</v>
      </c>
      <c r="X28" s="81">
        <v>1977149</v>
      </c>
      <c r="Y28" s="83">
        <v>1.2576371330638207</v>
      </c>
      <c r="Z28" s="81">
        <v>2291005</v>
      </c>
      <c r="AA28" s="81">
        <v>1624040</v>
      </c>
      <c r="AB28" s="84">
        <v>1.410682618654713</v>
      </c>
      <c r="AC28" s="80">
        <v>10275556</v>
      </c>
      <c r="AD28" s="81">
        <v>5876847</v>
      </c>
      <c r="AE28" s="83">
        <v>1.7484811158092086</v>
      </c>
      <c r="AF28" s="81">
        <v>2398058</v>
      </c>
      <c r="AG28" s="81">
        <v>1755913</v>
      </c>
      <c r="AH28" s="84">
        <v>1.3657043372877813</v>
      </c>
      <c r="AI28" s="80">
        <v>2571058</v>
      </c>
      <c r="AJ28" s="81">
        <v>1839665</v>
      </c>
      <c r="AK28" s="83">
        <v>1.3975685790619488</v>
      </c>
      <c r="AL28" s="81">
        <v>2412836</v>
      </c>
      <c r="AM28" s="81">
        <v>1882762</v>
      </c>
      <c r="AN28" s="84">
        <v>1.2815406302017993</v>
      </c>
      <c r="AO28" s="80">
        <v>2286243</v>
      </c>
      <c r="AP28" s="81">
        <v>1594701</v>
      </c>
      <c r="AQ28" s="83">
        <v>1.4336499444096418</v>
      </c>
      <c r="AR28" s="81">
        <v>9668195</v>
      </c>
      <c r="AS28" s="81">
        <v>5438550</v>
      </c>
      <c r="AT28" s="84">
        <v>1.7777155675685614</v>
      </c>
      <c r="AU28" s="80">
        <v>2456057</v>
      </c>
      <c r="AV28" s="81">
        <v>1762888</v>
      </c>
      <c r="AW28" s="83">
        <v>1.393200815933854</v>
      </c>
      <c r="AX28" s="80">
        <v>2651648</v>
      </c>
      <c r="AY28" s="81">
        <v>1905269</v>
      </c>
      <c r="AZ28" s="83">
        <v>1.3917446827718292</v>
      </c>
      <c r="BA28" s="81">
        <v>5107705</v>
      </c>
      <c r="BB28" s="81">
        <v>3310241</v>
      </c>
      <c r="BC28" s="84">
        <v>1.5430009476651398</v>
      </c>
      <c r="BD28" s="80">
        <v>35511237</v>
      </c>
      <c r="BE28" s="81">
        <v>11686621</v>
      </c>
      <c r="BF28" s="83">
        <v>3.0386231400847175</v>
      </c>
    </row>
    <row r="29" spans="1:58" ht="12" customHeight="1" x14ac:dyDescent="0.25"/>
    <row r="30" spans="1:58" ht="12" customHeight="1" x14ac:dyDescent="0.25">
      <c r="A30" s="85" t="s">
        <v>130</v>
      </c>
    </row>
    <row r="31" spans="1:58" ht="12" customHeight="1" x14ac:dyDescent="0.25">
      <c r="A31" s="85" t="s">
        <v>125</v>
      </c>
    </row>
    <row r="32" spans="1:58" ht="12" customHeight="1" x14ac:dyDescent="0.25">
      <c r="A32" s="85" t="s">
        <v>126</v>
      </c>
    </row>
    <row r="33" spans="1:1" ht="12" customHeight="1" x14ac:dyDescent="0.25">
      <c r="A33" s="85" t="s">
        <v>131</v>
      </c>
    </row>
    <row r="34" spans="1:1" ht="12" customHeight="1" x14ac:dyDescent="0.25"/>
  </sheetData>
  <mergeCells count="21">
    <mergeCell ref="A1:BR1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AR3:AT3"/>
    <mergeCell ref="AU3:AW3"/>
    <mergeCell ref="BA3:BC3"/>
    <mergeCell ref="BD3:BF3"/>
    <mergeCell ref="Z3:AB3"/>
    <mergeCell ref="AC3:AE3"/>
    <mergeCell ref="AX3:AZ3"/>
    <mergeCell ref="AF3:AH3"/>
    <mergeCell ref="AI3:AK3"/>
    <mergeCell ref="AL3:AN3"/>
    <mergeCell ref="AO3:AQ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"/>
  <sheetViews>
    <sheetView showGridLines="0" workbookViewId="0">
      <selection activeCell="D18" sqref="D18"/>
    </sheetView>
  </sheetViews>
  <sheetFormatPr defaultRowHeight="15" x14ac:dyDescent="0.25"/>
  <cols>
    <col min="1" max="1" width="25.28515625" style="1" customWidth="1"/>
    <col min="2" max="69" width="16.5703125" style="1" customWidth="1"/>
    <col min="70" max="70" width="17" style="1" customWidth="1"/>
    <col min="71" max="16384" width="9.140625" style="1"/>
  </cols>
  <sheetData>
    <row r="1" spans="1:71" ht="12" customHeight="1" x14ac:dyDescent="0.25">
      <c r="A1" s="134" t="s">
        <v>144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</row>
    <row r="2" spans="1:71" ht="12" customHeight="1" x14ac:dyDescent="0.25"/>
    <row r="3" spans="1:71" ht="12" customHeight="1" x14ac:dyDescent="0.25">
      <c r="A3" s="130" t="s">
        <v>92</v>
      </c>
      <c r="B3" s="147" t="s">
        <v>0</v>
      </c>
      <c r="C3" s="148"/>
      <c r="D3" s="149"/>
      <c r="E3" s="147" t="s">
        <v>1</v>
      </c>
      <c r="F3" s="148"/>
      <c r="G3" s="149"/>
      <c r="H3" s="148" t="s">
        <v>2</v>
      </c>
      <c r="I3" s="148"/>
      <c r="J3" s="148"/>
      <c r="K3" s="147" t="s">
        <v>3</v>
      </c>
      <c r="L3" s="148"/>
      <c r="M3" s="149"/>
      <c r="N3" s="151" t="s">
        <v>93</v>
      </c>
      <c r="O3" s="151"/>
      <c r="P3" s="151"/>
      <c r="Q3" s="147" t="s">
        <v>4</v>
      </c>
      <c r="R3" s="148"/>
      <c r="S3" s="149"/>
      <c r="T3" s="148" t="s">
        <v>5</v>
      </c>
      <c r="U3" s="148"/>
      <c r="V3" s="148"/>
      <c r="W3" s="147" t="s">
        <v>6</v>
      </c>
      <c r="X3" s="148"/>
      <c r="Y3" s="149"/>
      <c r="Z3" s="148" t="s">
        <v>13</v>
      </c>
      <c r="AA3" s="148"/>
      <c r="AB3" s="148"/>
      <c r="AC3" s="155" t="s">
        <v>94</v>
      </c>
      <c r="AD3" s="151"/>
      <c r="AE3" s="156"/>
      <c r="AF3" s="148" t="s">
        <v>27</v>
      </c>
      <c r="AG3" s="148"/>
      <c r="AH3" s="148"/>
      <c r="AI3" s="147" t="s">
        <v>28</v>
      </c>
      <c r="AJ3" s="148"/>
      <c r="AK3" s="149"/>
      <c r="AL3" s="148" t="s">
        <v>29</v>
      </c>
      <c r="AM3" s="148"/>
      <c r="AN3" s="148"/>
      <c r="AO3" s="147" t="s">
        <v>30</v>
      </c>
      <c r="AP3" s="148"/>
      <c r="AQ3" s="149"/>
      <c r="AR3" s="151" t="s">
        <v>95</v>
      </c>
      <c r="AS3" s="151"/>
      <c r="AT3" s="151"/>
      <c r="AU3" s="147" t="s">
        <v>31</v>
      </c>
      <c r="AV3" s="148"/>
      <c r="AW3" s="149"/>
      <c r="AX3" s="147" t="s">
        <v>133</v>
      </c>
      <c r="AY3" s="148"/>
      <c r="AZ3" s="149"/>
      <c r="BA3" s="151" t="s">
        <v>96</v>
      </c>
      <c r="BB3" s="151"/>
      <c r="BC3" s="151"/>
      <c r="BD3" s="152" t="s">
        <v>97</v>
      </c>
      <c r="BE3" s="153"/>
      <c r="BF3" s="154"/>
    </row>
    <row r="4" spans="1:71" ht="32.25" customHeight="1" x14ac:dyDescent="0.25">
      <c r="A4" s="150"/>
      <c r="B4" s="86" t="s">
        <v>127</v>
      </c>
      <c r="C4" s="47" t="s">
        <v>69</v>
      </c>
      <c r="D4" s="87" t="s">
        <v>128</v>
      </c>
      <c r="E4" s="70" t="s">
        <v>127</v>
      </c>
      <c r="F4" s="71" t="s">
        <v>69</v>
      </c>
      <c r="G4" s="72" t="s">
        <v>128</v>
      </c>
      <c r="H4" s="47" t="s">
        <v>127</v>
      </c>
      <c r="I4" s="47" t="s">
        <v>69</v>
      </c>
      <c r="J4" s="47" t="s">
        <v>128</v>
      </c>
      <c r="K4" s="70" t="s">
        <v>127</v>
      </c>
      <c r="L4" s="71" t="s">
        <v>69</v>
      </c>
      <c r="M4" s="72" t="s">
        <v>128</v>
      </c>
      <c r="N4" s="47" t="s">
        <v>127</v>
      </c>
      <c r="O4" s="47" t="s">
        <v>69</v>
      </c>
      <c r="P4" s="47" t="s">
        <v>128</v>
      </c>
      <c r="Q4" s="70" t="s">
        <v>127</v>
      </c>
      <c r="R4" s="71" t="s">
        <v>69</v>
      </c>
      <c r="S4" s="72" t="s">
        <v>128</v>
      </c>
      <c r="T4" s="47" t="s">
        <v>127</v>
      </c>
      <c r="U4" s="47" t="s">
        <v>69</v>
      </c>
      <c r="V4" s="47" t="s">
        <v>128</v>
      </c>
      <c r="W4" s="70" t="s">
        <v>127</v>
      </c>
      <c r="X4" s="71" t="s">
        <v>69</v>
      </c>
      <c r="Y4" s="72" t="s">
        <v>128</v>
      </c>
      <c r="Z4" s="47" t="s">
        <v>127</v>
      </c>
      <c r="AA4" s="47" t="s">
        <v>69</v>
      </c>
      <c r="AB4" s="47" t="s">
        <v>128</v>
      </c>
      <c r="AC4" s="70" t="s">
        <v>127</v>
      </c>
      <c r="AD4" s="71" t="s">
        <v>69</v>
      </c>
      <c r="AE4" s="72" t="s">
        <v>128</v>
      </c>
      <c r="AF4" s="47" t="s">
        <v>127</v>
      </c>
      <c r="AG4" s="47" t="s">
        <v>69</v>
      </c>
      <c r="AH4" s="47" t="s">
        <v>128</v>
      </c>
      <c r="AI4" s="70" t="s">
        <v>127</v>
      </c>
      <c r="AJ4" s="71" t="s">
        <v>69</v>
      </c>
      <c r="AK4" s="72" t="s">
        <v>128</v>
      </c>
      <c r="AL4" s="47" t="s">
        <v>127</v>
      </c>
      <c r="AM4" s="47" t="s">
        <v>69</v>
      </c>
      <c r="AN4" s="47" t="s">
        <v>128</v>
      </c>
      <c r="AO4" s="86" t="s">
        <v>127</v>
      </c>
      <c r="AP4" s="47" t="s">
        <v>69</v>
      </c>
      <c r="AQ4" s="87" t="s">
        <v>128</v>
      </c>
      <c r="AR4" s="71" t="s">
        <v>127</v>
      </c>
      <c r="AS4" s="71" t="s">
        <v>69</v>
      </c>
      <c r="AT4" s="71" t="s">
        <v>128</v>
      </c>
      <c r="AU4" s="86" t="s">
        <v>127</v>
      </c>
      <c r="AV4" s="47" t="s">
        <v>69</v>
      </c>
      <c r="AW4" s="87" t="s">
        <v>128</v>
      </c>
      <c r="AX4" s="86" t="s">
        <v>127</v>
      </c>
      <c r="AY4" s="92" t="s">
        <v>69</v>
      </c>
      <c r="AZ4" s="87" t="s">
        <v>128</v>
      </c>
      <c r="BA4" s="71" t="s">
        <v>127</v>
      </c>
      <c r="BB4" s="71" t="s">
        <v>69</v>
      </c>
      <c r="BC4" s="71" t="s">
        <v>128</v>
      </c>
      <c r="BD4" s="86" t="s">
        <v>127</v>
      </c>
      <c r="BE4" s="47" t="s">
        <v>69</v>
      </c>
      <c r="BF4" s="87" t="s">
        <v>128</v>
      </c>
    </row>
    <row r="5" spans="1:71" ht="12.75" customHeight="1" x14ac:dyDescent="0.25">
      <c r="A5" s="131"/>
      <c r="B5" s="73" t="s">
        <v>71</v>
      </c>
      <c r="C5" s="48" t="s">
        <v>100</v>
      </c>
      <c r="D5" s="74" t="s">
        <v>101</v>
      </c>
      <c r="E5" s="73" t="s">
        <v>71</v>
      </c>
      <c r="F5" s="48" t="s">
        <v>100</v>
      </c>
      <c r="G5" s="74" t="s">
        <v>101</v>
      </c>
      <c r="H5" s="48" t="s">
        <v>71</v>
      </c>
      <c r="I5" s="48" t="s">
        <v>100</v>
      </c>
      <c r="J5" s="48" t="s">
        <v>101</v>
      </c>
      <c r="K5" s="73" t="s">
        <v>71</v>
      </c>
      <c r="L5" s="48" t="s">
        <v>100</v>
      </c>
      <c r="M5" s="74" t="s">
        <v>101</v>
      </c>
      <c r="N5" s="48" t="s">
        <v>71</v>
      </c>
      <c r="O5" s="48" t="s">
        <v>100</v>
      </c>
      <c r="P5" s="48" t="s">
        <v>101</v>
      </c>
      <c r="Q5" s="73" t="s">
        <v>71</v>
      </c>
      <c r="R5" s="48" t="s">
        <v>100</v>
      </c>
      <c r="S5" s="74" t="s">
        <v>101</v>
      </c>
      <c r="T5" s="48" t="s">
        <v>71</v>
      </c>
      <c r="U5" s="48" t="s">
        <v>100</v>
      </c>
      <c r="V5" s="48" t="s">
        <v>101</v>
      </c>
      <c r="W5" s="73" t="s">
        <v>71</v>
      </c>
      <c r="X5" s="48" t="s">
        <v>100</v>
      </c>
      <c r="Y5" s="74" t="s">
        <v>101</v>
      </c>
      <c r="Z5" s="48" t="s">
        <v>71</v>
      </c>
      <c r="AA5" s="48" t="s">
        <v>100</v>
      </c>
      <c r="AB5" s="48" t="s">
        <v>101</v>
      </c>
      <c r="AC5" s="73" t="s">
        <v>71</v>
      </c>
      <c r="AD5" s="48" t="s">
        <v>100</v>
      </c>
      <c r="AE5" s="74" t="s">
        <v>101</v>
      </c>
      <c r="AF5" s="48" t="s">
        <v>71</v>
      </c>
      <c r="AG5" s="48" t="s">
        <v>100</v>
      </c>
      <c r="AH5" s="48" t="s">
        <v>101</v>
      </c>
      <c r="AI5" s="73" t="s">
        <v>71</v>
      </c>
      <c r="AJ5" s="48" t="s">
        <v>100</v>
      </c>
      <c r="AK5" s="74" t="s">
        <v>101</v>
      </c>
      <c r="AL5" s="48" t="s">
        <v>71</v>
      </c>
      <c r="AM5" s="48" t="s">
        <v>100</v>
      </c>
      <c r="AN5" s="48" t="s">
        <v>101</v>
      </c>
      <c r="AO5" s="73" t="s">
        <v>71</v>
      </c>
      <c r="AP5" s="48" t="s">
        <v>100</v>
      </c>
      <c r="AQ5" s="74" t="s">
        <v>101</v>
      </c>
      <c r="AR5" s="48" t="s">
        <v>71</v>
      </c>
      <c r="AS5" s="48" t="s">
        <v>100</v>
      </c>
      <c r="AT5" s="48" t="s">
        <v>101</v>
      </c>
      <c r="AU5" s="73" t="s">
        <v>71</v>
      </c>
      <c r="AV5" s="48" t="s">
        <v>100</v>
      </c>
      <c r="AW5" s="74" t="s">
        <v>101</v>
      </c>
      <c r="AX5" s="73" t="s">
        <v>71</v>
      </c>
      <c r="AY5" s="93" t="s">
        <v>100</v>
      </c>
      <c r="AZ5" s="74" t="s">
        <v>101</v>
      </c>
      <c r="BA5" s="48" t="s">
        <v>71</v>
      </c>
      <c r="BB5" s="48" t="s">
        <v>100</v>
      </c>
      <c r="BC5" s="48" t="s">
        <v>101</v>
      </c>
      <c r="BD5" s="73" t="s">
        <v>71</v>
      </c>
      <c r="BE5" s="48" t="s">
        <v>100</v>
      </c>
      <c r="BF5" s="74" t="s">
        <v>101</v>
      </c>
    </row>
    <row r="6" spans="1:71" ht="12" customHeight="1" x14ac:dyDescent="0.25">
      <c r="A6" s="75" t="s">
        <v>102</v>
      </c>
      <c r="B6" s="76">
        <v>104253</v>
      </c>
      <c r="C6" s="14">
        <v>83136</v>
      </c>
      <c r="D6" s="77">
        <v>1.2540054849884525</v>
      </c>
      <c r="E6" s="76">
        <v>128148</v>
      </c>
      <c r="F6" s="14">
        <v>101516</v>
      </c>
      <c r="G6" s="77">
        <v>1.2623428819102407</v>
      </c>
      <c r="H6" s="12">
        <v>130171</v>
      </c>
      <c r="I6" s="12">
        <v>113973</v>
      </c>
      <c r="J6" s="68">
        <v>1.1421213796249989</v>
      </c>
      <c r="K6" s="76">
        <v>159012</v>
      </c>
      <c r="L6" s="14">
        <v>130327</v>
      </c>
      <c r="M6" s="77">
        <v>1.2201002094730946</v>
      </c>
      <c r="N6" s="12">
        <v>521584</v>
      </c>
      <c r="O6" s="12">
        <v>356637</v>
      </c>
      <c r="P6" s="68">
        <v>1.4625066944820644</v>
      </c>
      <c r="Q6" s="76">
        <v>101660</v>
      </c>
      <c r="R6" s="14">
        <v>82238</v>
      </c>
      <c r="S6" s="77">
        <v>1.2361681947518179</v>
      </c>
      <c r="T6" s="12">
        <v>126424</v>
      </c>
      <c r="U6" s="12">
        <v>101325</v>
      </c>
      <c r="V6" s="68">
        <v>1.247707870713052</v>
      </c>
      <c r="W6" s="76">
        <v>126973</v>
      </c>
      <c r="X6" s="14">
        <v>111627</v>
      </c>
      <c r="Y6" s="77">
        <v>1.1374757003233984</v>
      </c>
      <c r="Z6" s="12">
        <v>149926</v>
      </c>
      <c r="AA6" s="12">
        <v>125248</v>
      </c>
      <c r="AB6" s="68">
        <v>1.1970330863566683</v>
      </c>
      <c r="AC6" s="76">
        <v>504983</v>
      </c>
      <c r="AD6" s="14">
        <v>352432</v>
      </c>
      <c r="AE6" s="77">
        <v>1.4328522949107914</v>
      </c>
      <c r="AF6" s="12">
        <v>100078</v>
      </c>
      <c r="AG6" s="12">
        <v>77697</v>
      </c>
      <c r="AH6" s="68">
        <v>1.288054879853791</v>
      </c>
      <c r="AI6" s="76">
        <v>117940</v>
      </c>
      <c r="AJ6" s="14">
        <v>92302</v>
      </c>
      <c r="AK6" s="77">
        <v>1.277762128664601</v>
      </c>
      <c r="AL6" s="12">
        <v>110626</v>
      </c>
      <c r="AM6" s="12">
        <v>97712</v>
      </c>
      <c r="AN6" s="68">
        <v>1.1321639102669068</v>
      </c>
      <c r="AO6" s="76">
        <v>148307</v>
      </c>
      <c r="AP6" s="14">
        <v>120940</v>
      </c>
      <c r="AQ6" s="77">
        <v>1.2262857615346452</v>
      </c>
      <c r="AR6" s="12">
        <v>476951</v>
      </c>
      <c r="AS6" s="12">
        <v>325846</v>
      </c>
      <c r="AT6" s="68">
        <v>1.4637313332064841</v>
      </c>
      <c r="AU6" s="76">
        <v>96984</v>
      </c>
      <c r="AV6" s="14">
        <v>74730</v>
      </c>
      <c r="AW6" s="77">
        <v>1.2977920513849859</v>
      </c>
      <c r="AX6" s="76">
        <v>121354</v>
      </c>
      <c r="AY6" s="14">
        <v>94296</v>
      </c>
      <c r="AZ6" s="77">
        <v>1.2869474845168405</v>
      </c>
      <c r="BA6" s="12">
        <v>218338</v>
      </c>
      <c r="BB6" s="12">
        <v>157532</v>
      </c>
      <c r="BC6" s="68">
        <v>1.3859914176167383</v>
      </c>
      <c r="BD6" s="76">
        <v>1721856</v>
      </c>
      <c r="BE6" s="14">
        <v>809590</v>
      </c>
      <c r="BF6" s="77">
        <v>2.1268246890401312</v>
      </c>
    </row>
    <row r="7" spans="1:71" ht="12" customHeight="1" x14ac:dyDescent="0.25">
      <c r="A7" s="75" t="s">
        <v>103</v>
      </c>
      <c r="B7" s="76">
        <v>6226</v>
      </c>
      <c r="C7" s="14">
        <v>4662</v>
      </c>
      <c r="D7" s="77">
        <v>1.3354783354783355</v>
      </c>
      <c r="E7" s="76">
        <v>9003</v>
      </c>
      <c r="F7" s="14">
        <v>7228</v>
      </c>
      <c r="G7" s="77">
        <v>1.2455727725511898</v>
      </c>
      <c r="H7" s="12">
        <v>8932</v>
      </c>
      <c r="I7" s="12">
        <v>7748</v>
      </c>
      <c r="J7" s="68">
        <v>1.1528136293236964</v>
      </c>
      <c r="K7" s="76">
        <v>7527</v>
      </c>
      <c r="L7" s="14">
        <v>6293</v>
      </c>
      <c r="M7" s="77">
        <v>1.1960908946448434</v>
      </c>
      <c r="N7" s="12">
        <v>31688</v>
      </c>
      <c r="O7" s="12">
        <v>20142</v>
      </c>
      <c r="P7" s="68">
        <v>1.5732300665276537</v>
      </c>
      <c r="Q7" s="76">
        <v>6184</v>
      </c>
      <c r="R7" s="14">
        <v>4341</v>
      </c>
      <c r="S7" s="77">
        <v>1.4245565537894493</v>
      </c>
      <c r="T7" s="12">
        <v>9747</v>
      </c>
      <c r="U7" s="12">
        <v>7377</v>
      </c>
      <c r="V7" s="68">
        <v>1.321268808458723</v>
      </c>
      <c r="W7" s="76">
        <v>9556</v>
      </c>
      <c r="X7" s="14">
        <v>7635</v>
      </c>
      <c r="Y7" s="77">
        <v>1.2516044531761623</v>
      </c>
      <c r="Z7" s="12">
        <v>8392</v>
      </c>
      <c r="AA7" s="12">
        <v>6163</v>
      </c>
      <c r="AB7" s="68">
        <v>1.3616745091676132</v>
      </c>
      <c r="AC7" s="76">
        <v>33879</v>
      </c>
      <c r="AD7" s="14">
        <v>19816</v>
      </c>
      <c r="AE7" s="77">
        <v>1.709679047234558</v>
      </c>
      <c r="AF7" s="12">
        <v>5633</v>
      </c>
      <c r="AG7" s="12">
        <v>4193</v>
      </c>
      <c r="AH7" s="68">
        <v>1.3434295253994752</v>
      </c>
      <c r="AI7" s="76">
        <v>8628</v>
      </c>
      <c r="AJ7" s="14">
        <v>6925</v>
      </c>
      <c r="AK7" s="77">
        <v>1.2459205776173286</v>
      </c>
      <c r="AL7" s="12">
        <v>7484</v>
      </c>
      <c r="AM7" s="12">
        <v>6548</v>
      </c>
      <c r="AN7" s="68">
        <v>1.142944410507025</v>
      </c>
      <c r="AO7" s="76">
        <v>6892</v>
      </c>
      <c r="AP7" s="14">
        <v>5360</v>
      </c>
      <c r="AQ7" s="77">
        <v>1.285820895522388</v>
      </c>
      <c r="AR7" s="12">
        <v>28637</v>
      </c>
      <c r="AS7" s="12">
        <v>17905</v>
      </c>
      <c r="AT7" s="68">
        <v>1.5993856464674672</v>
      </c>
      <c r="AU7" s="76">
        <v>6331</v>
      </c>
      <c r="AV7" s="14">
        <v>4383</v>
      </c>
      <c r="AW7" s="77">
        <v>1.4444444444444444</v>
      </c>
      <c r="AX7" s="76">
        <v>8666</v>
      </c>
      <c r="AY7" s="14">
        <v>6565</v>
      </c>
      <c r="AZ7" s="77">
        <v>1.3200304645849201</v>
      </c>
      <c r="BA7" s="12">
        <v>14997</v>
      </c>
      <c r="BB7" s="12">
        <v>10044</v>
      </c>
      <c r="BC7" s="68">
        <v>1.4931302270011948</v>
      </c>
      <c r="BD7" s="76">
        <v>109201</v>
      </c>
      <c r="BE7" s="14">
        <v>39335</v>
      </c>
      <c r="BF7" s="77">
        <v>2.7761789754671411</v>
      </c>
    </row>
    <row r="8" spans="1:71" ht="12" customHeight="1" x14ac:dyDescent="0.25">
      <c r="A8" s="75" t="s">
        <v>104</v>
      </c>
      <c r="B8" s="76">
        <v>308084</v>
      </c>
      <c r="C8" s="14">
        <v>232086</v>
      </c>
      <c r="D8" s="77">
        <v>1.3274562015804485</v>
      </c>
      <c r="E8" s="76">
        <v>373335</v>
      </c>
      <c r="F8" s="14">
        <v>280741</v>
      </c>
      <c r="G8" s="77">
        <v>1.3298200120395667</v>
      </c>
      <c r="H8" s="12">
        <v>352604</v>
      </c>
      <c r="I8" s="12">
        <v>290591</v>
      </c>
      <c r="J8" s="68">
        <v>1.2134030303760268</v>
      </c>
      <c r="K8" s="76">
        <v>417608</v>
      </c>
      <c r="L8" s="14">
        <v>325705</v>
      </c>
      <c r="M8" s="77">
        <v>1.2821663775502372</v>
      </c>
      <c r="N8" s="12">
        <v>1451631</v>
      </c>
      <c r="O8" s="12">
        <v>932070</v>
      </c>
      <c r="P8" s="68">
        <v>1.5574270172841096</v>
      </c>
      <c r="Q8" s="76">
        <v>318742</v>
      </c>
      <c r="R8" s="14">
        <v>238855</v>
      </c>
      <c r="S8" s="77">
        <v>1.3344581440622971</v>
      </c>
      <c r="T8" s="12">
        <v>364892</v>
      </c>
      <c r="U8" s="12">
        <v>275634</v>
      </c>
      <c r="V8" s="68">
        <v>1.3238279747781478</v>
      </c>
      <c r="W8" s="76">
        <v>348440</v>
      </c>
      <c r="X8" s="14">
        <v>289436</v>
      </c>
      <c r="Y8" s="77">
        <v>1.2038585386752165</v>
      </c>
      <c r="Z8" s="12">
        <v>418237</v>
      </c>
      <c r="AA8" s="12">
        <v>326757</v>
      </c>
      <c r="AB8" s="68">
        <v>1.2799633978767095</v>
      </c>
      <c r="AC8" s="76">
        <v>1450311</v>
      </c>
      <c r="AD8" s="14">
        <v>936483</v>
      </c>
      <c r="AE8" s="77">
        <v>1.5486784063351924</v>
      </c>
      <c r="AF8" s="12">
        <v>290602</v>
      </c>
      <c r="AG8" s="12">
        <v>220166</v>
      </c>
      <c r="AH8" s="68">
        <v>1.3199222404912656</v>
      </c>
      <c r="AI8" s="76">
        <v>345733</v>
      </c>
      <c r="AJ8" s="14">
        <v>261781</v>
      </c>
      <c r="AK8" s="77">
        <v>1.3206955432212422</v>
      </c>
      <c r="AL8" s="12">
        <v>312217</v>
      </c>
      <c r="AM8" s="12">
        <v>257495</v>
      </c>
      <c r="AN8" s="68">
        <v>1.2125167478980174</v>
      </c>
      <c r="AO8" s="76">
        <v>393555</v>
      </c>
      <c r="AP8" s="14">
        <v>303059</v>
      </c>
      <c r="AQ8" s="77">
        <v>1.2986085217729881</v>
      </c>
      <c r="AR8" s="12">
        <v>1342107</v>
      </c>
      <c r="AS8" s="12">
        <v>866295</v>
      </c>
      <c r="AT8" s="68">
        <v>1.5492493896420965</v>
      </c>
      <c r="AU8" s="76">
        <v>283093</v>
      </c>
      <c r="AV8" s="14">
        <v>211999</v>
      </c>
      <c r="AW8" s="77">
        <v>1.3353506384464078</v>
      </c>
      <c r="AX8" s="76">
        <v>357377</v>
      </c>
      <c r="AY8" s="14">
        <v>264258</v>
      </c>
      <c r="AZ8" s="77">
        <v>1.3523791143503696</v>
      </c>
      <c r="BA8" s="12">
        <v>640470</v>
      </c>
      <c r="BB8" s="12">
        <v>442012</v>
      </c>
      <c r="BC8" s="68">
        <v>1.4489878102856937</v>
      </c>
      <c r="BD8" s="76">
        <v>4884519</v>
      </c>
      <c r="BE8" s="14">
        <v>2157121</v>
      </c>
      <c r="BF8" s="77">
        <v>2.2643694999028798</v>
      </c>
    </row>
    <row r="9" spans="1:71" ht="12" customHeight="1" x14ac:dyDescent="0.25">
      <c r="A9" s="75" t="s">
        <v>105</v>
      </c>
      <c r="B9" s="76">
        <v>24676</v>
      </c>
      <c r="C9" s="14">
        <v>22778</v>
      </c>
      <c r="D9" s="77">
        <v>1.0833260163315479</v>
      </c>
      <c r="E9" s="76">
        <v>27842</v>
      </c>
      <c r="F9" s="14">
        <v>25537</v>
      </c>
      <c r="G9" s="77">
        <v>1.0902611896463954</v>
      </c>
      <c r="H9" s="12">
        <v>39590</v>
      </c>
      <c r="I9" s="12">
        <v>36295</v>
      </c>
      <c r="J9" s="68">
        <v>1.0907838545254167</v>
      </c>
      <c r="K9" s="76">
        <v>49462</v>
      </c>
      <c r="L9" s="14">
        <v>45411</v>
      </c>
      <c r="M9" s="77">
        <v>1.0892074607473961</v>
      </c>
      <c r="N9" s="12">
        <v>141570</v>
      </c>
      <c r="O9" s="12">
        <v>100346</v>
      </c>
      <c r="P9" s="68">
        <v>1.4108185677555658</v>
      </c>
      <c r="Q9" s="76">
        <v>23241</v>
      </c>
      <c r="R9" s="14">
        <v>21340</v>
      </c>
      <c r="S9" s="77">
        <v>1.0890815370196814</v>
      </c>
      <c r="T9" s="12">
        <v>29662</v>
      </c>
      <c r="U9" s="12">
        <v>26885</v>
      </c>
      <c r="V9" s="68">
        <v>1.1032917984005952</v>
      </c>
      <c r="W9" s="76">
        <v>37562</v>
      </c>
      <c r="X9" s="14">
        <v>34215</v>
      </c>
      <c r="Y9" s="77">
        <v>1.0978225924302207</v>
      </c>
      <c r="Z9" s="12">
        <v>49943</v>
      </c>
      <c r="AA9" s="12">
        <v>45764</v>
      </c>
      <c r="AB9" s="68">
        <v>1.0913163185036272</v>
      </c>
      <c r="AC9" s="76">
        <v>140408</v>
      </c>
      <c r="AD9" s="14">
        <v>98901</v>
      </c>
      <c r="AE9" s="77">
        <v>1.4196823085711974</v>
      </c>
      <c r="AF9" s="12">
        <v>21206</v>
      </c>
      <c r="AG9" s="12">
        <v>19515</v>
      </c>
      <c r="AH9" s="68">
        <v>1.0866512938765052</v>
      </c>
      <c r="AI9" s="76">
        <v>28499</v>
      </c>
      <c r="AJ9" s="14">
        <v>25979</v>
      </c>
      <c r="AK9" s="77">
        <v>1.0970014242272605</v>
      </c>
      <c r="AL9" s="12">
        <v>35860</v>
      </c>
      <c r="AM9" s="12">
        <v>32433</v>
      </c>
      <c r="AN9" s="68">
        <v>1.1056639842136096</v>
      </c>
      <c r="AO9" s="76">
        <v>53136</v>
      </c>
      <c r="AP9" s="14">
        <v>47538</v>
      </c>
      <c r="AQ9" s="77">
        <v>1.1177584248390762</v>
      </c>
      <c r="AR9" s="12">
        <v>138701</v>
      </c>
      <c r="AS9" s="12">
        <v>97509</v>
      </c>
      <c r="AT9" s="68">
        <v>1.4224430565383708</v>
      </c>
      <c r="AU9" s="76">
        <v>23873</v>
      </c>
      <c r="AV9" s="14">
        <v>22069</v>
      </c>
      <c r="AW9" s="77">
        <v>1.0817436222755903</v>
      </c>
      <c r="AX9" s="76">
        <v>25815</v>
      </c>
      <c r="AY9" s="14">
        <v>23275</v>
      </c>
      <c r="AZ9" s="77">
        <v>1.1091299677765842</v>
      </c>
      <c r="BA9" s="12">
        <v>49688</v>
      </c>
      <c r="BB9" s="12">
        <v>42851</v>
      </c>
      <c r="BC9" s="68">
        <v>1.1595528692445918</v>
      </c>
      <c r="BD9" s="76">
        <v>470367</v>
      </c>
      <c r="BE9" s="14">
        <v>187491</v>
      </c>
      <c r="BF9" s="77">
        <v>2.5087444197321473</v>
      </c>
    </row>
    <row r="10" spans="1:71" ht="12" customHeight="1" x14ac:dyDescent="0.25">
      <c r="A10" s="75" t="s">
        <v>106</v>
      </c>
      <c r="B10" s="76">
        <v>27378</v>
      </c>
      <c r="C10" s="14">
        <v>23099</v>
      </c>
      <c r="D10" s="77">
        <v>1.1852461145504134</v>
      </c>
      <c r="E10" s="76">
        <v>26411</v>
      </c>
      <c r="F10" s="14">
        <v>22230</v>
      </c>
      <c r="G10" s="77">
        <v>1.1880791722896986</v>
      </c>
      <c r="H10" s="12">
        <v>41781</v>
      </c>
      <c r="I10" s="12">
        <v>38783</v>
      </c>
      <c r="J10" s="68">
        <v>1.0773019106309465</v>
      </c>
      <c r="K10" s="76">
        <v>36172</v>
      </c>
      <c r="L10" s="14">
        <v>32122</v>
      </c>
      <c r="M10" s="77">
        <v>1.1260818130876036</v>
      </c>
      <c r="N10" s="12">
        <v>131742</v>
      </c>
      <c r="O10" s="12">
        <v>90225</v>
      </c>
      <c r="P10" s="68">
        <v>1.4601496259351621</v>
      </c>
      <c r="Q10" s="76">
        <v>26620</v>
      </c>
      <c r="R10" s="14">
        <v>22024</v>
      </c>
      <c r="S10" s="77">
        <v>1.2086814384308027</v>
      </c>
      <c r="T10" s="12">
        <v>26774</v>
      </c>
      <c r="U10" s="12">
        <v>22581</v>
      </c>
      <c r="V10" s="68">
        <v>1.1856870820601391</v>
      </c>
      <c r="W10" s="76">
        <v>39550</v>
      </c>
      <c r="X10" s="14">
        <v>36065</v>
      </c>
      <c r="Y10" s="77">
        <v>1.0966310827672259</v>
      </c>
      <c r="Z10" s="12">
        <v>38385</v>
      </c>
      <c r="AA10" s="12">
        <v>33288</v>
      </c>
      <c r="AB10" s="68">
        <v>1.1531182408074983</v>
      </c>
      <c r="AC10" s="76">
        <v>131329</v>
      </c>
      <c r="AD10" s="14">
        <v>87980</v>
      </c>
      <c r="AE10" s="77">
        <v>1.4927142532393727</v>
      </c>
      <c r="AF10" s="12">
        <v>25556</v>
      </c>
      <c r="AG10" s="12">
        <v>20788</v>
      </c>
      <c r="AH10" s="68">
        <v>1.2293630940927458</v>
      </c>
      <c r="AI10" s="76">
        <v>25138</v>
      </c>
      <c r="AJ10" s="14">
        <v>21333</v>
      </c>
      <c r="AK10" s="77">
        <v>1.1783621619087798</v>
      </c>
      <c r="AL10" s="12">
        <v>35179</v>
      </c>
      <c r="AM10" s="12">
        <v>32519</v>
      </c>
      <c r="AN10" s="68">
        <v>1.0817983332820813</v>
      </c>
      <c r="AO10" s="76">
        <v>38989</v>
      </c>
      <c r="AP10" s="14">
        <v>34830</v>
      </c>
      <c r="AQ10" s="77">
        <v>1.1194085558426643</v>
      </c>
      <c r="AR10" s="12">
        <v>124862</v>
      </c>
      <c r="AS10" s="12">
        <v>85048</v>
      </c>
      <c r="AT10" s="68">
        <v>1.4681356410497601</v>
      </c>
      <c r="AU10" s="76">
        <v>25691</v>
      </c>
      <c r="AV10" s="14">
        <v>21854</v>
      </c>
      <c r="AW10" s="77">
        <v>1.1755742655806718</v>
      </c>
      <c r="AX10" s="76">
        <v>23974</v>
      </c>
      <c r="AY10" s="14">
        <v>20098</v>
      </c>
      <c r="AZ10" s="77">
        <v>1.1928550104488009</v>
      </c>
      <c r="BA10" s="12">
        <v>49665</v>
      </c>
      <c r="BB10" s="12">
        <v>39257</v>
      </c>
      <c r="BC10" s="68">
        <v>1.2651246911378862</v>
      </c>
      <c r="BD10" s="76">
        <v>437598</v>
      </c>
      <c r="BE10" s="14">
        <v>168945</v>
      </c>
      <c r="BF10" s="77">
        <v>2.5901802361715349</v>
      </c>
    </row>
    <row r="11" spans="1:71" ht="12" customHeight="1" x14ac:dyDescent="0.25">
      <c r="A11" s="75" t="s">
        <v>107</v>
      </c>
      <c r="B11" s="76">
        <v>130317</v>
      </c>
      <c r="C11" s="14">
        <v>106987</v>
      </c>
      <c r="D11" s="77">
        <v>1.2180638769196257</v>
      </c>
      <c r="E11" s="76">
        <v>167719</v>
      </c>
      <c r="F11" s="14">
        <v>135722</v>
      </c>
      <c r="G11" s="77">
        <v>1.2357539676692062</v>
      </c>
      <c r="H11" s="12">
        <v>188901</v>
      </c>
      <c r="I11" s="12">
        <v>167808</v>
      </c>
      <c r="J11" s="68">
        <v>1.1256972254004576</v>
      </c>
      <c r="K11" s="76">
        <v>201781</v>
      </c>
      <c r="L11" s="14">
        <v>169052</v>
      </c>
      <c r="M11" s="77">
        <v>1.1936031516929702</v>
      </c>
      <c r="N11" s="12">
        <v>688718</v>
      </c>
      <c r="O11" s="12">
        <v>478884</v>
      </c>
      <c r="P11" s="68">
        <v>1.4381729187026504</v>
      </c>
      <c r="Q11" s="76">
        <v>131507</v>
      </c>
      <c r="R11" s="14">
        <v>106217</v>
      </c>
      <c r="S11" s="77">
        <v>1.2380974796878088</v>
      </c>
      <c r="T11" s="12">
        <v>164743</v>
      </c>
      <c r="U11" s="12">
        <v>132881</v>
      </c>
      <c r="V11" s="68">
        <v>1.23977844838615</v>
      </c>
      <c r="W11" s="76">
        <v>188266</v>
      </c>
      <c r="X11" s="14">
        <v>166468</v>
      </c>
      <c r="Y11" s="77">
        <v>1.1309440853497368</v>
      </c>
      <c r="Z11" s="12">
        <v>200273</v>
      </c>
      <c r="AA11" s="12">
        <v>167858</v>
      </c>
      <c r="AB11" s="68">
        <v>1.1931096522060314</v>
      </c>
      <c r="AC11" s="76">
        <v>684789</v>
      </c>
      <c r="AD11" s="14">
        <v>473102</v>
      </c>
      <c r="AE11" s="77">
        <v>1.4474447370757257</v>
      </c>
      <c r="AF11" s="12">
        <v>125714</v>
      </c>
      <c r="AG11" s="12">
        <v>99723</v>
      </c>
      <c r="AH11" s="68">
        <v>1.2606319505028931</v>
      </c>
      <c r="AI11" s="76">
        <v>153705</v>
      </c>
      <c r="AJ11" s="14">
        <v>123123</v>
      </c>
      <c r="AK11" s="77">
        <v>1.2483857605808826</v>
      </c>
      <c r="AL11" s="12">
        <v>163208</v>
      </c>
      <c r="AM11" s="12">
        <v>145212</v>
      </c>
      <c r="AN11" s="68">
        <v>1.1239291518607277</v>
      </c>
      <c r="AO11" s="76">
        <v>191023</v>
      </c>
      <c r="AP11" s="14">
        <v>157899</v>
      </c>
      <c r="AQ11" s="77">
        <v>1.2097796692822627</v>
      </c>
      <c r="AR11" s="12">
        <v>633650</v>
      </c>
      <c r="AS11" s="12">
        <v>438184</v>
      </c>
      <c r="AT11" s="68">
        <v>1.4460820112099027</v>
      </c>
      <c r="AU11" s="76">
        <v>127249</v>
      </c>
      <c r="AV11" s="14">
        <v>97995</v>
      </c>
      <c r="AW11" s="77">
        <v>1.2985254349711719</v>
      </c>
      <c r="AX11" s="76">
        <v>158738</v>
      </c>
      <c r="AY11" s="14">
        <v>124127</v>
      </c>
      <c r="AZ11" s="77">
        <v>1.2788353863381858</v>
      </c>
      <c r="BA11" s="12">
        <v>285987</v>
      </c>
      <c r="BB11" s="12">
        <v>207669</v>
      </c>
      <c r="BC11" s="68">
        <v>1.3771289889198677</v>
      </c>
      <c r="BD11" s="76">
        <v>2293144</v>
      </c>
      <c r="BE11" s="14">
        <v>1038409</v>
      </c>
      <c r="BF11" s="77">
        <v>2.2083244656007412</v>
      </c>
    </row>
    <row r="12" spans="1:71" ht="12" customHeight="1" x14ac:dyDescent="0.25">
      <c r="A12" s="75" t="s">
        <v>108</v>
      </c>
      <c r="B12" s="76">
        <v>32577</v>
      </c>
      <c r="C12" s="14">
        <v>25392</v>
      </c>
      <c r="D12" s="77">
        <v>1.2829631379962192</v>
      </c>
      <c r="E12" s="76">
        <v>42011</v>
      </c>
      <c r="F12" s="14">
        <v>33168</v>
      </c>
      <c r="G12" s="77">
        <v>1.2666123974915582</v>
      </c>
      <c r="H12" s="12">
        <v>45326</v>
      </c>
      <c r="I12" s="12">
        <v>41469</v>
      </c>
      <c r="J12" s="68">
        <v>1.093009235814705</v>
      </c>
      <c r="K12" s="76">
        <v>46908</v>
      </c>
      <c r="L12" s="14">
        <v>38224</v>
      </c>
      <c r="M12" s="77">
        <v>1.2271871075763918</v>
      </c>
      <c r="N12" s="12">
        <v>166822</v>
      </c>
      <c r="O12" s="12">
        <v>113476</v>
      </c>
      <c r="P12" s="68">
        <v>1.4701082167154289</v>
      </c>
      <c r="Q12" s="76">
        <v>33478</v>
      </c>
      <c r="R12" s="14">
        <v>25459</v>
      </c>
      <c r="S12" s="77">
        <v>1.3149770218783141</v>
      </c>
      <c r="T12" s="12">
        <v>41853</v>
      </c>
      <c r="U12" s="12">
        <v>32757</v>
      </c>
      <c r="V12" s="68">
        <v>1.2776811063284184</v>
      </c>
      <c r="W12" s="76">
        <v>44387</v>
      </c>
      <c r="X12" s="14">
        <v>40049</v>
      </c>
      <c r="Y12" s="77">
        <v>1.1083173112936653</v>
      </c>
      <c r="Z12" s="12">
        <v>47737</v>
      </c>
      <c r="AA12" s="12">
        <v>39148</v>
      </c>
      <c r="AB12" s="68">
        <v>1.2193981812608563</v>
      </c>
      <c r="AC12" s="76">
        <v>167455</v>
      </c>
      <c r="AD12" s="14">
        <v>112777</v>
      </c>
      <c r="AE12" s="77">
        <v>1.484832900325421</v>
      </c>
      <c r="AF12" s="12">
        <v>30044</v>
      </c>
      <c r="AG12" s="12">
        <v>22508</v>
      </c>
      <c r="AH12" s="68">
        <v>1.3348142882530656</v>
      </c>
      <c r="AI12" s="76">
        <v>38623</v>
      </c>
      <c r="AJ12" s="14">
        <v>30392</v>
      </c>
      <c r="AK12" s="77">
        <v>1.2708278494340617</v>
      </c>
      <c r="AL12" s="12">
        <v>37577</v>
      </c>
      <c r="AM12" s="12">
        <v>34280</v>
      </c>
      <c r="AN12" s="68">
        <v>1.0961785297549591</v>
      </c>
      <c r="AO12" s="76">
        <v>44265</v>
      </c>
      <c r="AP12" s="14">
        <v>35562</v>
      </c>
      <c r="AQ12" s="77">
        <v>1.2447275181373376</v>
      </c>
      <c r="AR12" s="12">
        <v>150509</v>
      </c>
      <c r="AS12" s="12">
        <v>102669</v>
      </c>
      <c r="AT12" s="68">
        <v>1.4659634358959375</v>
      </c>
      <c r="AU12" s="76">
        <v>27737</v>
      </c>
      <c r="AV12" s="14">
        <v>20934</v>
      </c>
      <c r="AW12" s="77">
        <v>1.3249737269513711</v>
      </c>
      <c r="AX12" s="76">
        <v>37554</v>
      </c>
      <c r="AY12" s="14">
        <v>28780</v>
      </c>
      <c r="AZ12" s="77">
        <v>1.304864489228631</v>
      </c>
      <c r="BA12" s="12">
        <v>65291</v>
      </c>
      <c r="BB12" s="12">
        <v>46317</v>
      </c>
      <c r="BC12" s="68">
        <v>1.4096552021935791</v>
      </c>
      <c r="BD12" s="76">
        <v>550077</v>
      </c>
      <c r="BE12" s="14">
        <v>248211</v>
      </c>
      <c r="BF12" s="77">
        <v>2.2161668902667491</v>
      </c>
    </row>
    <row r="13" spans="1:71" ht="12" customHeight="1" x14ac:dyDescent="0.25">
      <c r="A13" s="75" t="s">
        <v>109</v>
      </c>
      <c r="B13" s="76">
        <v>42177</v>
      </c>
      <c r="C13" s="14">
        <v>34361</v>
      </c>
      <c r="D13" s="77">
        <v>1.2274671866360118</v>
      </c>
      <c r="E13" s="76">
        <v>55477</v>
      </c>
      <c r="F13" s="14">
        <v>44150</v>
      </c>
      <c r="G13" s="77">
        <v>1.2565571913929785</v>
      </c>
      <c r="H13" s="12">
        <v>63184</v>
      </c>
      <c r="I13" s="12">
        <v>56414</v>
      </c>
      <c r="J13" s="68">
        <v>1.1200056723508349</v>
      </c>
      <c r="K13" s="76">
        <v>63281</v>
      </c>
      <c r="L13" s="14">
        <v>53578</v>
      </c>
      <c r="M13" s="77">
        <v>1.1811004516779275</v>
      </c>
      <c r="N13" s="12">
        <v>224119</v>
      </c>
      <c r="O13" s="12">
        <v>153285</v>
      </c>
      <c r="P13" s="68">
        <v>1.4621065335812375</v>
      </c>
      <c r="Q13" s="76">
        <v>45422</v>
      </c>
      <c r="R13" s="14">
        <v>36483</v>
      </c>
      <c r="S13" s="77">
        <v>1.2450182276676809</v>
      </c>
      <c r="T13" s="12">
        <v>56354</v>
      </c>
      <c r="U13" s="12">
        <v>44965</v>
      </c>
      <c r="V13" s="68">
        <v>1.2532858890247971</v>
      </c>
      <c r="W13" s="76">
        <v>64989</v>
      </c>
      <c r="X13" s="14">
        <v>56547</v>
      </c>
      <c r="Y13" s="77">
        <v>1.1492917396148337</v>
      </c>
      <c r="Z13" s="12">
        <v>59333</v>
      </c>
      <c r="AA13" s="12">
        <v>50453</v>
      </c>
      <c r="AB13" s="68">
        <v>1.1760053911561255</v>
      </c>
      <c r="AC13" s="76">
        <v>226098</v>
      </c>
      <c r="AD13" s="14">
        <v>152931</v>
      </c>
      <c r="AE13" s="77">
        <v>1.4784314494772153</v>
      </c>
      <c r="AF13" s="12">
        <v>39143</v>
      </c>
      <c r="AG13" s="12">
        <v>31427</v>
      </c>
      <c r="AH13" s="68">
        <v>1.2455213669774399</v>
      </c>
      <c r="AI13" s="76">
        <v>50283</v>
      </c>
      <c r="AJ13" s="14">
        <v>40386</v>
      </c>
      <c r="AK13" s="77">
        <v>1.2450601693656218</v>
      </c>
      <c r="AL13" s="12">
        <v>56445</v>
      </c>
      <c r="AM13" s="12">
        <v>50525</v>
      </c>
      <c r="AN13" s="68">
        <v>1.1171697179614053</v>
      </c>
      <c r="AO13" s="76">
        <v>56550</v>
      </c>
      <c r="AP13" s="14">
        <v>47005</v>
      </c>
      <c r="AQ13" s="77">
        <v>1.2030635038825657</v>
      </c>
      <c r="AR13" s="12">
        <v>202421</v>
      </c>
      <c r="AS13" s="12">
        <v>139931</v>
      </c>
      <c r="AT13" s="68">
        <v>1.4465772416405229</v>
      </c>
      <c r="AU13" s="76">
        <v>38898</v>
      </c>
      <c r="AV13" s="14">
        <v>30774</v>
      </c>
      <c r="AW13" s="77">
        <v>1.2639890816923376</v>
      </c>
      <c r="AX13" s="76">
        <v>49399</v>
      </c>
      <c r="AY13" s="14">
        <v>38075</v>
      </c>
      <c r="AZ13" s="77">
        <v>1.2974130006565989</v>
      </c>
      <c r="BA13" s="12">
        <v>88297</v>
      </c>
      <c r="BB13" s="12">
        <v>64231</v>
      </c>
      <c r="BC13" s="68">
        <v>1.3746788933692453</v>
      </c>
      <c r="BD13" s="76">
        <v>740935</v>
      </c>
      <c r="BE13" s="14">
        <v>331401</v>
      </c>
      <c r="BF13" s="77">
        <v>2.2357657339597647</v>
      </c>
    </row>
    <row r="14" spans="1:71" ht="12" customHeight="1" x14ac:dyDescent="0.25">
      <c r="A14" s="75" t="s">
        <v>110</v>
      </c>
      <c r="B14" s="76">
        <v>141177</v>
      </c>
      <c r="C14" s="14">
        <v>110791</v>
      </c>
      <c r="D14" s="77">
        <v>1.2742641550306433</v>
      </c>
      <c r="E14" s="76">
        <v>193954</v>
      </c>
      <c r="F14" s="14">
        <v>154296</v>
      </c>
      <c r="G14" s="77">
        <v>1.2570254575620885</v>
      </c>
      <c r="H14" s="12">
        <v>240609</v>
      </c>
      <c r="I14" s="12">
        <v>213035</v>
      </c>
      <c r="J14" s="68">
        <v>1.1294341305419298</v>
      </c>
      <c r="K14" s="76">
        <v>243944</v>
      </c>
      <c r="L14" s="14">
        <v>199467</v>
      </c>
      <c r="M14" s="77">
        <v>1.2229792396737305</v>
      </c>
      <c r="N14" s="12">
        <v>819684</v>
      </c>
      <c r="O14" s="12">
        <v>536080</v>
      </c>
      <c r="P14" s="68">
        <v>1.529032980152216</v>
      </c>
      <c r="Q14" s="76">
        <v>147285</v>
      </c>
      <c r="R14" s="14">
        <v>114632</v>
      </c>
      <c r="S14" s="77">
        <v>1.2848506525228558</v>
      </c>
      <c r="T14" s="12">
        <v>199938</v>
      </c>
      <c r="U14" s="12">
        <v>157493</v>
      </c>
      <c r="V14" s="68">
        <v>1.2695040414494612</v>
      </c>
      <c r="W14" s="76">
        <v>237120</v>
      </c>
      <c r="X14" s="14">
        <v>206096</v>
      </c>
      <c r="Y14" s="77">
        <v>1.1505317910100148</v>
      </c>
      <c r="Z14" s="12">
        <v>247976</v>
      </c>
      <c r="AA14" s="12">
        <v>201273</v>
      </c>
      <c r="AB14" s="68">
        <v>1.2320380776358479</v>
      </c>
      <c r="AC14" s="76">
        <v>832319</v>
      </c>
      <c r="AD14" s="14">
        <v>534028</v>
      </c>
      <c r="AE14" s="77">
        <v>1.5585680900626933</v>
      </c>
      <c r="AF14" s="12">
        <v>139997</v>
      </c>
      <c r="AG14" s="12">
        <v>104446</v>
      </c>
      <c r="AH14" s="68">
        <v>1.3403768454512379</v>
      </c>
      <c r="AI14" s="76">
        <v>183053</v>
      </c>
      <c r="AJ14" s="14">
        <v>140639</v>
      </c>
      <c r="AK14" s="77">
        <v>1.3015806426382439</v>
      </c>
      <c r="AL14" s="12">
        <v>203116</v>
      </c>
      <c r="AM14" s="12">
        <v>180946</v>
      </c>
      <c r="AN14" s="68">
        <v>1.1225227415914141</v>
      </c>
      <c r="AO14" s="76">
        <v>243276</v>
      </c>
      <c r="AP14" s="14">
        <v>193463</v>
      </c>
      <c r="AQ14" s="77">
        <v>1.2574807585946666</v>
      </c>
      <c r="AR14" s="12">
        <v>769442</v>
      </c>
      <c r="AS14" s="12">
        <v>494042</v>
      </c>
      <c r="AT14" s="68">
        <v>1.5574424846470543</v>
      </c>
      <c r="AU14" s="76">
        <v>143959</v>
      </c>
      <c r="AV14" s="14">
        <v>105093</v>
      </c>
      <c r="AW14" s="77">
        <v>1.3698248218244793</v>
      </c>
      <c r="AX14" s="76">
        <v>189015</v>
      </c>
      <c r="AY14" s="14">
        <v>143189</v>
      </c>
      <c r="AZ14" s="77">
        <v>1.3200385504473109</v>
      </c>
      <c r="BA14" s="12">
        <v>332974</v>
      </c>
      <c r="BB14" s="12">
        <v>227749</v>
      </c>
      <c r="BC14" s="68">
        <v>1.4620217871428633</v>
      </c>
      <c r="BD14" s="76">
        <v>2754419</v>
      </c>
      <c r="BE14" s="14">
        <v>1107575</v>
      </c>
      <c r="BF14" s="77">
        <v>2.4868916326208157</v>
      </c>
    </row>
    <row r="15" spans="1:71" ht="12" customHeight="1" x14ac:dyDescent="0.25">
      <c r="A15" s="75" t="s">
        <v>111</v>
      </c>
      <c r="B15" s="76">
        <v>110903</v>
      </c>
      <c r="C15" s="14">
        <v>86813</v>
      </c>
      <c r="D15" s="77">
        <v>1.2774930022001314</v>
      </c>
      <c r="E15" s="76">
        <v>144847</v>
      </c>
      <c r="F15" s="14">
        <v>112318</v>
      </c>
      <c r="G15" s="77">
        <v>1.2896151997008494</v>
      </c>
      <c r="H15" s="12">
        <v>168374</v>
      </c>
      <c r="I15" s="12">
        <v>146346</v>
      </c>
      <c r="J15" s="68">
        <v>1.1505200005466498</v>
      </c>
      <c r="K15" s="76">
        <v>190879</v>
      </c>
      <c r="L15" s="14">
        <v>158149</v>
      </c>
      <c r="M15" s="77">
        <v>1.2069567306780316</v>
      </c>
      <c r="N15" s="12">
        <v>615003</v>
      </c>
      <c r="O15" s="12">
        <v>406656</v>
      </c>
      <c r="P15" s="68">
        <v>1.51234212700661</v>
      </c>
      <c r="Q15" s="76">
        <v>119031</v>
      </c>
      <c r="R15" s="14">
        <v>92828</v>
      </c>
      <c r="S15" s="77">
        <v>1.2822747446891025</v>
      </c>
      <c r="T15" s="12">
        <v>148667</v>
      </c>
      <c r="U15" s="12">
        <v>115173</v>
      </c>
      <c r="V15" s="68">
        <v>1.2908146874701536</v>
      </c>
      <c r="W15" s="76">
        <v>169577</v>
      </c>
      <c r="X15" s="14">
        <v>145956</v>
      </c>
      <c r="Y15" s="77">
        <v>1.1618364438597935</v>
      </c>
      <c r="Z15" s="12">
        <v>194305</v>
      </c>
      <c r="AA15" s="12">
        <v>159785</v>
      </c>
      <c r="AB15" s="68">
        <v>1.2160403041587133</v>
      </c>
      <c r="AC15" s="76">
        <v>631580</v>
      </c>
      <c r="AD15" s="14">
        <v>412852</v>
      </c>
      <c r="AE15" s="77">
        <v>1.5297976030151241</v>
      </c>
      <c r="AF15" s="12">
        <v>112073</v>
      </c>
      <c r="AG15" s="12">
        <v>84875</v>
      </c>
      <c r="AH15" s="68">
        <v>1.3204477172312223</v>
      </c>
      <c r="AI15" s="76">
        <v>135915</v>
      </c>
      <c r="AJ15" s="14">
        <v>103159</v>
      </c>
      <c r="AK15" s="77">
        <v>1.317529250962107</v>
      </c>
      <c r="AL15" s="12">
        <v>147479</v>
      </c>
      <c r="AM15" s="12">
        <v>127112</v>
      </c>
      <c r="AN15" s="68">
        <v>1.1602287746239537</v>
      </c>
      <c r="AO15" s="76">
        <v>192481</v>
      </c>
      <c r="AP15" s="14">
        <v>155212</v>
      </c>
      <c r="AQ15" s="77">
        <v>1.2401167435507563</v>
      </c>
      <c r="AR15" s="12">
        <v>587948</v>
      </c>
      <c r="AS15" s="12">
        <v>382964</v>
      </c>
      <c r="AT15" s="68">
        <v>1.5352565776417626</v>
      </c>
      <c r="AU15" s="76">
        <v>110907</v>
      </c>
      <c r="AV15" s="14">
        <v>82002</v>
      </c>
      <c r="AW15" s="77">
        <v>1.3524914026487158</v>
      </c>
      <c r="AX15" s="76">
        <v>143368</v>
      </c>
      <c r="AY15" s="14">
        <v>105650</v>
      </c>
      <c r="AZ15" s="77">
        <v>1.3570089919545669</v>
      </c>
      <c r="BA15" s="12">
        <v>254275</v>
      </c>
      <c r="BB15" s="12">
        <v>172637</v>
      </c>
      <c r="BC15" s="68">
        <v>1.4728881989376552</v>
      </c>
      <c r="BD15" s="76">
        <v>2088806</v>
      </c>
      <c r="BE15" s="14">
        <v>865026</v>
      </c>
      <c r="BF15" s="77">
        <v>2.4147320427362877</v>
      </c>
    </row>
    <row r="16" spans="1:71" ht="12" customHeight="1" x14ac:dyDescent="0.25">
      <c r="A16" s="75" t="s">
        <v>112</v>
      </c>
      <c r="B16" s="76">
        <v>27313</v>
      </c>
      <c r="C16" s="14">
        <v>21254</v>
      </c>
      <c r="D16" s="77">
        <v>1.2850757504469748</v>
      </c>
      <c r="E16" s="76">
        <v>34591</v>
      </c>
      <c r="F16" s="14">
        <v>26136</v>
      </c>
      <c r="G16" s="77">
        <v>1.3235001530456076</v>
      </c>
      <c r="H16" s="12">
        <v>34089</v>
      </c>
      <c r="I16" s="12">
        <v>29098</v>
      </c>
      <c r="J16" s="68">
        <v>1.1715238160698329</v>
      </c>
      <c r="K16" s="76">
        <v>44988</v>
      </c>
      <c r="L16" s="14">
        <v>36268</v>
      </c>
      <c r="M16" s="77">
        <v>1.2404323370464321</v>
      </c>
      <c r="N16" s="12">
        <v>140981</v>
      </c>
      <c r="O16" s="12">
        <v>90813</v>
      </c>
      <c r="P16" s="68">
        <v>1.5524319205400108</v>
      </c>
      <c r="Q16" s="76">
        <v>28310</v>
      </c>
      <c r="R16" s="14">
        <v>22071</v>
      </c>
      <c r="S16" s="77">
        <v>1.2826786280639753</v>
      </c>
      <c r="T16" s="12">
        <v>34468</v>
      </c>
      <c r="U16" s="12">
        <v>26317</v>
      </c>
      <c r="V16" s="68">
        <v>1.3097237527073755</v>
      </c>
      <c r="W16" s="76">
        <v>33160</v>
      </c>
      <c r="X16" s="14">
        <v>28017</v>
      </c>
      <c r="Y16" s="77">
        <v>1.1835671199628797</v>
      </c>
      <c r="Z16" s="12">
        <v>45746</v>
      </c>
      <c r="AA16" s="12">
        <v>35945</v>
      </c>
      <c r="AB16" s="68">
        <v>1.2726665739323968</v>
      </c>
      <c r="AC16" s="76">
        <v>141684</v>
      </c>
      <c r="AD16" s="14">
        <v>90393</v>
      </c>
      <c r="AE16" s="77">
        <v>1.567422256148153</v>
      </c>
      <c r="AF16" s="12">
        <v>27207</v>
      </c>
      <c r="AG16" s="12">
        <v>20116</v>
      </c>
      <c r="AH16" s="68">
        <v>1.352505468283953</v>
      </c>
      <c r="AI16" s="76">
        <v>33128</v>
      </c>
      <c r="AJ16" s="14">
        <v>23937</v>
      </c>
      <c r="AK16" s="77">
        <v>1.3839662447257384</v>
      </c>
      <c r="AL16" s="12">
        <v>28890</v>
      </c>
      <c r="AM16" s="12">
        <v>24180</v>
      </c>
      <c r="AN16" s="68">
        <v>1.194789081885856</v>
      </c>
      <c r="AO16" s="76">
        <v>44354</v>
      </c>
      <c r="AP16" s="14">
        <v>34066</v>
      </c>
      <c r="AQ16" s="77">
        <v>1.3020019961251688</v>
      </c>
      <c r="AR16" s="12">
        <v>133579</v>
      </c>
      <c r="AS16" s="12">
        <v>82616</v>
      </c>
      <c r="AT16" s="68">
        <v>1.6168659823762952</v>
      </c>
      <c r="AU16" s="76">
        <v>27574</v>
      </c>
      <c r="AV16" s="14">
        <v>19482</v>
      </c>
      <c r="AW16" s="77">
        <v>1.4153577661431065</v>
      </c>
      <c r="AX16" s="76">
        <v>32817</v>
      </c>
      <c r="AY16" s="14">
        <v>23495</v>
      </c>
      <c r="AZ16" s="77">
        <v>1.396765269206214</v>
      </c>
      <c r="BA16" s="12">
        <v>60391</v>
      </c>
      <c r="BB16" s="12">
        <v>39248</v>
      </c>
      <c r="BC16" s="68">
        <v>1.5387026090501428</v>
      </c>
      <c r="BD16" s="76">
        <v>476635</v>
      </c>
      <c r="BE16" s="14">
        <v>197230</v>
      </c>
      <c r="BF16" s="77">
        <v>2.4166455407392387</v>
      </c>
    </row>
    <row r="17" spans="1:58" ht="12" customHeight="1" x14ac:dyDescent="0.25">
      <c r="A17" s="75" t="s">
        <v>113</v>
      </c>
      <c r="B17" s="76">
        <v>41137</v>
      </c>
      <c r="C17" s="14">
        <v>35024</v>
      </c>
      <c r="D17" s="77">
        <v>1.1745374600274099</v>
      </c>
      <c r="E17" s="76">
        <v>58745</v>
      </c>
      <c r="F17" s="14">
        <v>48042</v>
      </c>
      <c r="G17" s="77">
        <v>1.2227842304650098</v>
      </c>
      <c r="H17" s="12">
        <v>75553</v>
      </c>
      <c r="I17" s="12">
        <v>66458</v>
      </c>
      <c r="J17" s="68">
        <v>1.1368533509885943</v>
      </c>
      <c r="K17" s="76">
        <v>69112</v>
      </c>
      <c r="L17" s="14">
        <v>59682</v>
      </c>
      <c r="M17" s="77">
        <v>1.1580040883348413</v>
      </c>
      <c r="N17" s="12">
        <v>244547</v>
      </c>
      <c r="O17" s="12">
        <v>167007</v>
      </c>
      <c r="P17" s="68">
        <v>1.4642919159077163</v>
      </c>
      <c r="Q17" s="76">
        <v>41108</v>
      </c>
      <c r="R17" s="14">
        <v>35320</v>
      </c>
      <c r="S17" s="77">
        <v>1.1638731596828993</v>
      </c>
      <c r="T17" s="12">
        <v>60513</v>
      </c>
      <c r="U17" s="12">
        <v>48917</v>
      </c>
      <c r="V17" s="68">
        <v>1.2370546026943599</v>
      </c>
      <c r="W17" s="76">
        <v>79804</v>
      </c>
      <c r="X17" s="14">
        <v>68227</v>
      </c>
      <c r="Y17" s="77">
        <v>1.1696835563633166</v>
      </c>
      <c r="Z17" s="12">
        <v>67026</v>
      </c>
      <c r="AA17" s="12">
        <v>57250</v>
      </c>
      <c r="AB17" s="68">
        <v>1.1707598253275109</v>
      </c>
      <c r="AC17" s="76">
        <v>248451</v>
      </c>
      <c r="AD17" s="14">
        <v>167926</v>
      </c>
      <c r="AE17" s="77">
        <v>1.4795266962828866</v>
      </c>
      <c r="AF17" s="12">
        <v>40023</v>
      </c>
      <c r="AG17" s="12">
        <v>32479</v>
      </c>
      <c r="AH17" s="68">
        <v>1.2322731611194926</v>
      </c>
      <c r="AI17" s="76">
        <v>55883</v>
      </c>
      <c r="AJ17" s="14">
        <v>44075</v>
      </c>
      <c r="AK17" s="77">
        <v>1.267906976744186</v>
      </c>
      <c r="AL17" s="12">
        <v>64740</v>
      </c>
      <c r="AM17" s="12">
        <v>56463</v>
      </c>
      <c r="AN17" s="68">
        <v>1.1465915732426544</v>
      </c>
      <c r="AO17" s="76">
        <v>64224</v>
      </c>
      <c r="AP17" s="14">
        <v>53774</v>
      </c>
      <c r="AQ17" s="77">
        <v>1.194331833227954</v>
      </c>
      <c r="AR17" s="12">
        <v>224870</v>
      </c>
      <c r="AS17" s="12">
        <v>151238</v>
      </c>
      <c r="AT17" s="68">
        <v>1.4868617675451936</v>
      </c>
      <c r="AU17" s="76">
        <v>39588</v>
      </c>
      <c r="AV17" s="14">
        <v>31671</v>
      </c>
      <c r="AW17" s="77">
        <v>1.2499763190300275</v>
      </c>
      <c r="AX17" s="76">
        <v>53138</v>
      </c>
      <c r="AY17" s="14">
        <v>41446</v>
      </c>
      <c r="AZ17" s="77">
        <v>1.2821020122569127</v>
      </c>
      <c r="BA17" s="12">
        <v>92726</v>
      </c>
      <c r="BB17" s="12">
        <v>67408</v>
      </c>
      <c r="BC17" s="68">
        <v>1.3755934013766913</v>
      </c>
      <c r="BD17" s="76">
        <v>810594</v>
      </c>
      <c r="BE17" s="14">
        <v>351790</v>
      </c>
      <c r="BF17" s="77">
        <v>2.3041985275306289</v>
      </c>
    </row>
    <row r="18" spans="1:58" ht="12" customHeight="1" x14ac:dyDescent="0.25">
      <c r="A18" s="75" t="s">
        <v>114</v>
      </c>
      <c r="B18" s="76">
        <v>304285</v>
      </c>
      <c r="C18" s="14">
        <v>159980</v>
      </c>
      <c r="D18" s="77">
        <v>1.902019002375297</v>
      </c>
      <c r="E18" s="76">
        <v>385588</v>
      </c>
      <c r="F18" s="14">
        <v>201792</v>
      </c>
      <c r="G18" s="77">
        <v>1.9108190612115445</v>
      </c>
      <c r="H18" s="12">
        <v>340775</v>
      </c>
      <c r="I18" s="12">
        <v>209197</v>
      </c>
      <c r="J18" s="68">
        <v>1.6289669545930392</v>
      </c>
      <c r="K18" s="76">
        <v>419668</v>
      </c>
      <c r="L18" s="14">
        <v>240516</v>
      </c>
      <c r="M18" s="77">
        <v>1.7448652064727503</v>
      </c>
      <c r="N18" s="12">
        <v>1450316</v>
      </c>
      <c r="O18" s="12">
        <v>634094</v>
      </c>
      <c r="P18" s="68">
        <v>2.2872255533091308</v>
      </c>
      <c r="Q18" s="76">
        <v>313156</v>
      </c>
      <c r="R18" s="14">
        <v>164442</v>
      </c>
      <c r="S18" s="77">
        <v>1.9043553350117366</v>
      </c>
      <c r="T18" s="12">
        <v>376766</v>
      </c>
      <c r="U18" s="12">
        <v>200399</v>
      </c>
      <c r="V18" s="68">
        <v>1.8800792419123848</v>
      </c>
      <c r="W18" s="76">
        <v>312024</v>
      </c>
      <c r="X18" s="14">
        <v>203926</v>
      </c>
      <c r="Y18" s="77">
        <v>1.5300844423957709</v>
      </c>
      <c r="Z18" s="12">
        <v>432396</v>
      </c>
      <c r="AA18" s="12">
        <v>242220</v>
      </c>
      <c r="AB18" s="68">
        <v>1.7851374783254892</v>
      </c>
      <c r="AC18" s="76">
        <v>1434342</v>
      </c>
      <c r="AD18" s="14">
        <v>637513</v>
      </c>
      <c r="AE18" s="77">
        <v>2.2499023549323698</v>
      </c>
      <c r="AF18" s="12">
        <v>309606</v>
      </c>
      <c r="AG18" s="12">
        <v>153336</v>
      </c>
      <c r="AH18" s="68">
        <v>2.0191344498356552</v>
      </c>
      <c r="AI18" s="76">
        <v>385818</v>
      </c>
      <c r="AJ18" s="14">
        <v>188414</v>
      </c>
      <c r="AK18" s="77">
        <v>2.0477140764486714</v>
      </c>
      <c r="AL18" s="12">
        <v>300770</v>
      </c>
      <c r="AM18" s="12">
        <v>187810</v>
      </c>
      <c r="AN18" s="68">
        <v>1.6014589212501997</v>
      </c>
      <c r="AO18" s="76">
        <v>418483</v>
      </c>
      <c r="AP18" s="14">
        <v>221431</v>
      </c>
      <c r="AQ18" s="77">
        <v>1.8899024978435721</v>
      </c>
      <c r="AR18" s="12">
        <v>1414677</v>
      </c>
      <c r="AS18" s="12">
        <v>591914</v>
      </c>
      <c r="AT18" s="68">
        <v>2.390004291163919</v>
      </c>
      <c r="AU18" s="76">
        <v>319778</v>
      </c>
      <c r="AV18" s="14">
        <v>153006</v>
      </c>
      <c r="AW18" s="77">
        <v>2.0899703279609949</v>
      </c>
      <c r="AX18" s="76">
        <v>375545</v>
      </c>
      <c r="AY18" s="14">
        <v>190472</v>
      </c>
      <c r="AZ18" s="77">
        <v>1.9716546264017809</v>
      </c>
      <c r="BA18" s="12">
        <v>695323</v>
      </c>
      <c r="BB18" s="12">
        <v>308641</v>
      </c>
      <c r="BC18" s="68">
        <v>2.2528536390174994</v>
      </c>
      <c r="BD18" s="76">
        <v>4994658</v>
      </c>
      <c r="BE18" s="14">
        <v>1418386</v>
      </c>
      <c r="BF18" s="77">
        <v>3.521367244177537</v>
      </c>
    </row>
    <row r="19" spans="1:58" ht="12" customHeight="1" x14ac:dyDescent="0.25">
      <c r="A19" s="75" t="s">
        <v>115</v>
      </c>
      <c r="B19" s="76">
        <v>40711</v>
      </c>
      <c r="C19" s="14">
        <v>32307</v>
      </c>
      <c r="D19" s="77">
        <v>1.2601293837248893</v>
      </c>
      <c r="E19" s="76">
        <v>53941</v>
      </c>
      <c r="F19" s="14">
        <v>41924</v>
      </c>
      <c r="G19" s="77">
        <v>1.2866377254078809</v>
      </c>
      <c r="H19" s="12">
        <v>65299</v>
      </c>
      <c r="I19" s="12">
        <v>56896</v>
      </c>
      <c r="J19" s="68">
        <v>1.1476905230596175</v>
      </c>
      <c r="K19" s="76">
        <v>74156</v>
      </c>
      <c r="L19" s="14">
        <v>61469</v>
      </c>
      <c r="M19" s="77">
        <v>1.2063967202980364</v>
      </c>
      <c r="N19" s="12">
        <v>234107</v>
      </c>
      <c r="O19" s="12">
        <v>152765</v>
      </c>
      <c r="P19" s="68">
        <v>1.5324648970641181</v>
      </c>
      <c r="Q19" s="76">
        <v>41998</v>
      </c>
      <c r="R19" s="14">
        <v>33404</v>
      </c>
      <c r="S19" s="77">
        <v>1.2572745778948629</v>
      </c>
      <c r="T19" s="12">
        <v>57293</v>
      </c>
      <c r="U19" s="12">
        <v>43747</v>
      </c>
      <c r="V19" s="68">
        <v>1.3096440898804489</v>
      </c>
      <c r="W19" s="76">
        <v>68827</v>
      </c>
      <c r="X19" s="14">
        <v>59482</v>
      </c>
      <c r="Y19" s="77">
        <v>1.1571063515012945</v>
      </c>
      <c r="Z19" s="12">
        <v>72703</v>
      </c>
      <c r="AA19" s="12">
        <v>59708</v>
      </c>
      <c r="AB19" s="68">
        <v>1.2176425269645608</v>
      </c>
      <c r="AC19" s="76">
        <v>240821</v>
      </c>
      <c r="AD19" s="14">
        <v>155011</v>
      </c>
      <c r="AE19" s="77">
        <v>1.5535736173561876</v>
      </c>
      <c r="AF19" s="12">
        <v>41853</v>
      </c>
      <c r="AG19" s="12">
        <v>31094</v>
      </c>
      <c r="AH19" s="68">
        <v>1.3460153084196309</v>
      </c>
      <c r="AI19" s="76">
        <v>52225</v>
      </c>
      <c r="AJ19" s="14">
        <v>38870</v>
      </c>
      <c r="AK19" s="77">
        <v>1.3435811679958838</v>
      </c>
      <c r="AL19" s="12">
        <v>59415</v>
      </c>
      <c r="AM19" s="12">
        <v>51380</v>
      </c>
      <c r="AN19" s="68">
        <v>1.156383806928766</v>
      </c>
      <c r="AO19" s="76">
        <v>71436</v>
      </c>
      <c r="AP19" s="14">
        <v>57699</v>
      </c>
      <c r="AQ19" s="77">
        <v>1.2380803826756097</v>
      </c>
      <c r="AR19" s="12">
        <v>224929</v>
      </c>
      <c r="AS19" s="12">
        <v>142946</v>
      </c>
      <c r="AT19" s="68">
        <v>1.5735242679053629</v>
      </c>
      <c r="AU19" s="76">
        <v>44089</v>
      </c>
      <c r="AV19" s="14">
        <v>32164</v>
      </c>
      <c r="AW19" s="77">
        <v>1.3707561248600921</v>
      </c>
      <c r="AX19" s="76">
        <v>52888</v>
      </c>
      <c r="AY19" s="14">
        <v>38436</v>
      </c>
      <c r="AZ19" s="77">
        <v>1.3760016651056302</v>
      </c>
      <c r="BA19" s="12">
        <v>96977</v>
      </c>
      <c r="BB19" s="12">
        <v>63905</v>
      </c>
      <c r="BC19" s="68">
        <v>1.5175181910648619</v>
      </c>
      <c r="BD19" s="76">
        <v>796834</v>
      </c>
      <c r="BE19" s="14">
        <v>322711</v>
      </c>
      <c r="BF19" s="77">
        <v>2.4691876012903187</v>
      </c>
    </row>
    <row r="20" spans="1:58" ht="12" customHeight="1" x14ac:dyDescent="0.25">
      <c r="A20" s="75" t="s">
        <v>116</v>
      </c>
      <c r="B20" s="76">
        <v>7092</v>
      </c>
      <c r="C20" s="14">
        <v>6229</v>
      </c>
      <c r="D20" s="77">
        <v>1.1385455129234228</v>
      </c>
      <c r="E20" s="76">
        <v>10552</v>
      </c>
      <c r="F20" s="14">
        <v>8408</v>
      </c>
      <c r="G20" s="77">
        <v>1.2549952426260704</v>
      </c>
      <c r="H20" s="12">
        <v>11831</v>
      </c>
      <c r="I20" s="12">
        <v>10556</v>
      </c>
      <c r="J20" s="68">
        <v>1.1207843880257673</v>
      </c>
      <c r="K20" s="76">
        <v>15388</v>
      </c>
      <c r="L20" s="14">
        <v>13551</v>
      </c>
      <c r="M20" s="77">
        <v>1.1355619511475168</v>
      </c>
      <c r="N20" s="12">
        <v>44863</v>
      </c>
      <c r="O20" s="12">
        <v>31587</v>
      </c>
      <c r="P20" s="68">
        <v>1.420299490296641</v>
      </c>
      <c r="Q20" s="76">
        <v>7419</v>
      </c>
      <c r="R20" s="14">
        <v>6376</v>
      </c>
      <c r="S20" s="77">
        <v>1.1635821831869511</v>
      </c>
      <c r="T20" s="12">
        <v>12185</v>
      </c>
      <c r="U20" s="12">
        <v>9597</v>
      </c>
      <c r="V20" s="68">
        <v>1.269667604459727</v>
      </c>
      <c r="W20" s="76">
        <v>12869</v>
      </c>
      <c r="X20" s="14">
        <v>11100</v>
      </c>
      <c r="Y20" s="77">
        <v>1.1593693693693694</v>
      </c>
      <c r="Z20" s="12">
        <v>14904</v>
      </c>
      <c r="AA20" s="12">
        <v>12682</v>
      </c>
      <c r="AB20" s="68">
        <v>1.1752089575776692</v>
      </c>
      <c r="AC20" s="76">
        <v>47377</v>
      </c>
      <c r="AD20" s="14">
        <v>32321</v>
      </c>
      <c r="AE20" s="77">
        <v>1.4658271711890103</v>
      </c>
      <c r="AF20" s="12">
        <v>7229</v>
      </c>
      <c r="AG20" s="12">
        <v>5765</v>
      </c>
      <c r="AH20" s="68">
        <v>1.2539462272333044</v>
      </c>
      <c r="AI20" s="76">
        <v>10047</v>
      </c>
      <c r="AJ20" s="14">
        <v>7951</v>
      </c>
      <c r="AK20" s="77">
        <v>1.2636146396679664</v>
      </c>
      <c r="AL20" s="12">
        <v>11553</v>
      </c>
      <c r="AM20" s="12">
        <v>9933</v>
      </c>
      <c r="AN20" s="68">
        <v>1.1630927212322562</v>
      </c>
      <c r="AO20" s="76">
        <v>14234</v>
      </c>
      <c r="AP20" s="14">
        <v>11985</v>
      </c>
      <c r="AQ20" s="77">
        <v>1.187651230705048</v>
      </c>
      <c r="AR20" s="12">
        <v>43063</v>
      </c>
      <c r="AS20" s="12">
        <v>28851</v>
      </c>
      <c r="AT20" s="68">
        <v>1.4925999098818066</v>
      </c>
      <c r="AU20" s="76">
        <v>7780</v>
      </c>
      <c r="AV20" s="14">
        <v>6088</v>
      </c>
      <c r="AW20" s="77">
        <v>1.2779237844940867</v>
      </c>
      <c r="AX20" s="76">
        <v>10058</v>
      </c>
      <c r="AY20" s="14">
        <v>7713</v>
      </c>
      <c r="AZ20" s="77">
        <v>1.304032153507066</v>
      </c>
      <c r="BA20" s="12">
        <v>17838</v>
      </c>
      <c r="BB20" s="12">
        <v>12591</v>
      </c>
      <c r="BC20" s="68">
        <v>1.4167262330235884</v>
      </c>
      <c r="BD20" s="76">
        <v>153141</v>
      </c>
      <c r="BE20" s="14">
        <v>68577</v>
      </c>
      <c r="BF20" s="77">
        <v>2.2331248086093005</v>
      </c>
    </row>
    <row r="21" spans="1:58" ht="12" customHeight="1" x14ac:dyDescent="0.25">
      <c r="A21" s="75" t="s">
        <v>117</v>
      </c>
      <c r="B21" s="76">
        <v>136393</v>
      </c>
      <c r="C21" s="14">
        <v>99567</v>
      </c>
      <c r="D21" s="77">
        <v>1.3698615002962828</v>
      </c>
      <c r="E21" s="76">
        <v>189660</v>
      </c>
      <c r="F21" s="14">
        <v>133540</v>
      </c>
      <c r="G21" s="77">
        <v>1.4202486146472968</v>
      </c>
      <c r="H21" s="12">
        <v>194660</v>
      </c>
      <c r="I21" s="12">
        <v>152700</v>
      </c>
      <c r="J21" s="68">
        <v>1.2747871643745907</v>
      </c>
      <c r="K21" s="76">
        <v>262516</v>
      </c>
      <c r="L21" s="14">
        <v>212648</v>
      </c>
      <c r="M21" s="77">
        <v>1.2345096121289643</v>
      </c>
      <c r="N21" s="12">
        <v>783229</v>
      </c>
      <c r="O21" s="12">
        <v>492006</v>
      </c>
      <c r="P21" s="68">
        <v>1.591909448258761</v>
      </c>
      <c r="Q21" s="76">
        <v>150644</v>
      </c>
      <c r="R21" s="14">
        <v>108768</v>
      </c>
      <c r="S21" s="77">
        <v>1.3850029420417771</v>
      </c>
      <c r="T21" s="12">
        <v>208245</v>
      </c>
      <c r="U21" s="12">
        <v>143850</v>
      </c>
      <c r="V21" s="68">
        <v>1.4476538060479667</v>
      </c>
      <c r="W21" s="76">
        <v>201073</v>
      </c>
      <c r="X21" s="14">
        <v>157320</v>
      </c>
      <c r="Y21" s="77">
        <v>1.2781146707348081</v>
      </c>
      <c r="Z21" s="12">
        <v>261342</v>
      </c>
      <c r="AA21" s="12">
        <v>210411</v>
      </c>
      <c r="AB21" s="68">
        <v>1.2420548355361649</v>
      </c>
      <c r="AC21" s="76">
        <v>821304</v>
      </c>
      <c r="AD21" s="14">
        <v>506842</v>
      </c>
      <c r="AE21" s="77">
        <v>1.6204339813985424</v>
      </c>
      <c r="AF21" s="12">
        <v>139974</v>
      </c>
      <c r="AG21" s="12">
        <v>99986</v>
      </c>
      <c r="AH21" s="68">
        <v>1.3999359910387454</v>
      </c>
      <c r="AI21" s="76">
        <v>192948</v>
      </c>
      <c r="AJ21" s="14">
        <v>130669</v>
      </c>
      <c r="AK21" s="77">
        <v>1.4766164889912681</v>
      </c>
      <c r="AL21" s="12">
        <v>185808</v>
      </c>
      <c r="AM21" s="12">
        <v>140441</v>
      </c>
      <c r="AN21" s="68">
        <v>1.3230324477894633</v>
      </c>
      <c r="AO21" s="76">
        <v>254283</v>
      </c>
      <c r="AP21" s="14">
        <v>199264</v>
      </c>
      <c r="AQ21" s="77">
        <v>1.276111088806809</v>
      </c>
      <c r="AR21" s="12">
        <v>773013</v>
      </c>
      <c r="AS21" s="12">
        <v>469712</v>
      </c>
      <c r="AT21" s="68">
        <v>1.6457169499608271</v>
      </c>
      <c r="AU21" s="76">
        <v>144641</v>
      </c>
      <c r="AV21" s="14">
        <v>102268</v>
      </c>
      <c r="AW21" s="77">
        <v>1.4143329291665037</v>
      </c>
      <c r="AX21" s="76">
        <v>190762</v>
      </c>
      <c r="AY21" s="14">
        <v>129997</v>
      </c>
      <c r="AZ21" s="77">
        <v>1.4674338638583968</v>
      </c>
      <c r="BA21" s="12">
        <v>335403</v>
      </c>
      <c r="BB21" s="12">
        <v>213142</v>
      </c>
      <c r="BC21" s="68">
        <v>1.5736128965666081</v>
      </c>
      <c r="BD21" s="76">
        <v>2712949</v>
      </c>
      <c r="BE21" s="14">
        <v>1049644</v>
      </c>
      <c r="BF21" s="77">
        <v>2.5846372674925977</v>
      </c>
    </row>
    <row r="22" spans="1:58" ht="12" customHeight="1" x14ac:dyDescent="0.25">
      <c r="A22" s="75" t="s">
        <v>118</v>
      </c>
      <c r="B22" s="76">
        <v>161375</v>
      </c>
      <c r="C22" s="14">
        <v>113300</v>
      </c>
      <c r="D22" s="77">
        <v>1.4243159752868491</v>
      </c>
      <c r="E22" s="76">
        <v>234630</v>
      </c>
      <c r="F22" s="14">
        <v>167256</v>
      </c>
      <c r="G22" s="77">
        <v>1.4028196297890658</v>
      </c>
      <c r="H22" s="12">
        <v>257202</v>
      </c>
      <c r="I22" s="12">
        <v>201802</v>
      </c>
      <c r="J22" s="68">
        <v>1.2745265160900288</v>
      </c>
      <c r="K22" s="76">
        <v>317710</v>
      </c>
      <c r="L22" s="14">
        <v>240682</v>
      </c>
      <c r="M22" s="77">
        <v>1.3200405514330111</v>
      </c>
      <c r="N22" s="12">
        <v>970917</v>
      </c>
      <c r="O22" s="12">
        <v>493588</v>
      </c>
      <c r="P22" s="68">
        <v>1.9670595719506958</v>
      </c>
      <c r="Q22" s="76">
        <v>172165</v>
      </c>
      <c r="R22" s="14">
        <v>119474</v>
      </c>
      <c r="S22" s="77">
        <v>1.4410248254850428</v>
      </c>
      <c r="T22" s="12">
        <v>262587</v>
      </c>
      <c r="U22" s="12">
        <v>180891</v>
      </c>
      <c r="V22" s="68">
        <v>1.4516310927575169</v>
      </c>
      <c r="W22" s="76">
        <v>278485</v>
      </c>
      <c r="X22" s="14">
        <v>211590</v>
      </c>
      <c r="Y22" s="77">
        <v>1.3161538825086252</v>
      </c>
      <c r="Z22" s="12">
        <v>320016</v>
      </c>
      <c r="AA22" s="12">
        <v>240167</v>
      </c>
      <c r="AB22" s="68">
        <v>1.3324728209953907</v>
      </c>
      <c r="AC22" s="76">
        <v>1033253</v>
      </c>
      <c r="AD22" s="14">
        <v>508309</v>
      </c>
      <c r="AE22" s="77">
        <v>2.0327261567275023</v>
      </c>
      <c r="AF22" s="12">
        <v>166148</v>
      </c>
      <c r="AG22" s="12">
        <v>114533</v>
      </c>
      <c r="AH22" s="68">
        <v>1.4506561427710791</v>
      </c>
      <c r="AI22" s="76">
        <v>253040</v>
      </c>
      <c r="AJ22" s="14">
        <v>171344</v>
      </c>
      <c r="AK22" s="77">
        <v>1.4767952189746942</v>
      </c>
      <c r="AL22" s="12">
        <v>271131</v>
      </c>
      <c r="AM22" s="12">
        <v>199645</v>
      </c>
      <c r="AN22" s="68">
        <v>1.3580655663803252</v>
      </c>
      <c r="AO22" s="76">
        <v>323019</v>
      </c>
      <c r="AP22" s="14">
        <v>236350</v>
      </c>
      <c r="AQ22" s="77">
        <v>1.3666976940977364</v>
      </c>
      <c r="AR22" s="12">
        <v>1013338</v>
      </c>
      <c r="AS22" s="12">
        <v>485095</v>
      </c>
      <c r="AT22" s="68">
        <v>2.0889475257423804</v>
      </c>
      <c r="AU22" s="76">
        <v>162481</v>
      </c>
      <c r="AV22" s="14">
        <v>110004</v>
      </c>
      <c r="AW22" s="77">
        <v>1.4770462892258462</v>
      </c>
      <c r="AX22" s="76">
        <v>248769</v>
      </c>
      <c r="AY22" s="14">
        <v>168525</v>
      </c>
      <c r="AZ22" s="77">
        <v>1.4761548731642189</v>
      </c>
      <c r="BA22" s="12">
        <v>411250</v>
      </c>
      <c r="BB22" s="12">
        <v>237362</v>
      </c>
      <c r="BC22" s="68">
        <v>1.7325856708318939</v>
      </c>
      <c r="BD22" s="76">
        <v>3428758</v>
      </c>
      <c r="BE22" s="14">
        <v>931283</v>
      </c>
      <c r="BF22" s="77">
        <v>3.6817573175930409</v>
      </c>
    </row>
    <row r="23" spans="1:58" ht="12" customHeight="1" x14ac:dyDescent="0.25">
      <c r="A23" s="75" t="s">
        <v>119</v>
      </c>
      <c r="B23" s="76">
        <v>19131</v>
      </c>
      <c r="C23" s="14">
        <v>14054</v>
      </c>
      <c r="D23" s="77">
        <v>1.3612494663441013</v>
      </c>
      <c r="E23" s="76">
        <v>34748</v>
      </c>
      <c r="F23" s="14">
        <v>25686</v>
      </c>
      <c r="G23" s="77">
        <v>1.3527991902203536</v>
      </c>
      <c r="H23" s="12">
        <v>33929</v>
      </c>
      <c r="I23" s="12">
        <v>28072</v>
      </c>
      <c r="J23" s="68">
        <v>1.2086420632658876</v>
      </c>
      <c r="K23" s="76">
        <v>48848</v>
      </c>
      <c r="L23" s="14">
        <v>39810</v>
      </c>
      <c r="M23" s="77">
        <v>1.2270283848279326</v>
      </c>
      <c r="N23" s="12">
        <v>136656</v>
      </c>
      <c r="O23" s="12">
        <v>80547</v>
      </c>
      <c r="P23" s="68">
        <v>1.6965995009125108</v>
      </c>
      <c r="Q23" s="76">
        <v>19906</v>
      </c>
      <c r="R23" s="14">
        <v>14249</v>
      </c>
      <c r="S23" s="77">
        <v>1.3970103165134395</v>
      </c>
      <c r="T23" s="12">
        <v>38882</v>
      </c>
      <c r="U23" s="12">
        <v>27545</v>
      </c>
      <c r="V23" s="68">
        <v>1.4115810491922309</v>
      </c>
      <c r="W23" s="76">
        <v>36392</v>
      </c>
      <c r="X23" s="14">
        <v>29215</v>
      </c>
      <c r="Y23" s="77">
        <v>1.2456614752695534</v>
      </c>
      <c r="Z23" s="12">
        <v>45536</v>
      </c>
      <c r="AA23" s="12">
        <v>37877</v>
      </c>
      <c r="AB23" s="68">
        <v>1.2022071441772051</v>
      </c>
      <c r="AC23" s="76">
        <v>140716</v>
      </c>
      <c r="AD23" s="14">
        <v>80997</v>
      </c>
      <c r="AE23" s="77">
        <v>1.7372989123053941</v>
      </c>
      <c r="AF23" s="12">
        <v>17483</v>
      </c>
      <c r="AG23" s="12">
        <v>13141</v>
      </c>
      <c r="AH23" s="68">
        <v>1.3304162544707405</v>
      </c>
      <c r="AI23" s="76">
        <v>33295</v>
      </c>
      <c r="AJ23" s="14">
        <v>23628</v>
      </c>
      <c r="AK23" s="77">
        <v>1.40913323175893</v>
      </c>
      <c r="AL23" s="12">
        <v>32566</v>
      </c>
      <c r="AM23" s="12">
        <v>25881</v>
      </c>
      <c r="AN23" s="68">
        <v>1.2582975928287161</v>
      </c>
      <c r="AO23" s="76">
        <v>44571</v>
      </c>
      <c r="AP23" s="14">
        <v>36283</v>
      </c>
      <c r="AQ23" s="77">
        <v>1.2284265358432325</v>
      </c>
      <c r="AR23" s="12">
        <v>127915</v>
      </c>
      <c r="AS23" s="12">
        <v>74180</v>
      </c>
      <c r="AT23" s="68">
        <v>1.7243866271232138</v>
      </c>
      <c r="AU23" s="76">
        <v>17825</v>
      </c>
      <c r="AV23" s="14">
        <v>13000</v>
      </c>
      <c r="AW23" s="77">
        <v>1.3711538461538462</v>
      </c>
      <c r="AX23" s="76">
        <v>32400</v>
      </c>
      <c r="AY23" s="14">
        <v>22816</v>
      </c>
      <c r="AZ23" s="77">
        <v>1.4200561009817672</v>
      </c>
      <c r="BA23" s="12">
        <v>50225</v>
      </c>
      <c r="BB23" s="12">
        <v>31800</v>
      </c>
      <c r="BC23" s="68">
        <v>1.5794025157232705</v>
      </c>
      <c r="BD23" s="76">
        <v>455512</v>
      </c>
      <c r="BE23" s="14">
        <v>154643</v>
      </c>
      <c r="BF23" s="77">
        <v>2.9455714128670549</v>
      </c>
    </row>
    <row r="24" spans="1:58" ht="12" customHeight="1" x14ac:dyDescent="0.25">
      <c r="A24" s="75" t="s">
        <v>120</v>
      </c>
      <c r="B24" s="76">
        <v>53979</v>
      </c>
      <c r="C24" s="14">
        <v>44861</v>
      </c>
      <c r="D24" s="77">
        <v>1.2032500390093845</v>
      </c>
      <c r="E24" s="76">
        <v>60252</v>
      </c>
      <c r="F24" s="14">
        <v>49197</v>
      </c>
      <c r="G24" s="77">
        <v>1.2247088237087627</v>
      </c>
      <c r="H24" s="12">
        <v>77515</v>
      </c>
      <c r="I24" s="12">
        <v>71473</v>
      </c>
      <c r="J24" s="68">
        <v>1.084535418969401</v>
      </c>
      <c r="K24" s="76">
        <v>159413</v>
      </c>
      <c r="L24" s="14">
        <v>146362</v>
      </c>
      <c r="M24" s="77">
        <v>1.08916931990544</v>
      </c>
      <c r="N24" s="12">
        <v>351159</v>
      </c>
      <c r="O24" s="12">
        <v>260149</v>
      </c>
      <c r="P24" s="68">
        <v>1.3498379774667595</v>
      </c>
      <c r="Q24" s="76">
        <v>55371</v>
      </c>
      <c r="R24" s="14">
        <v>45526</v>
      </c>
      <c r="S24" s="77">
        <v>1.2162500549136757</v>
      </c>
      <c r="T24" s="12">
        <v>62992</v>
      </c>
      <c r="U24" s="12">
        <v>50928</v>
      </c>
      <c r="V24" s="68">
        <v>1.2368834432924913</v>
      </c>
      <c r="W24" s="76">
        <v>75461</v>
      </c>
      <c r="X24" s="14">
        <v>70051</v>
      </c>
      <c r="Y24" s="77">
        <v>1.0772294471171004</v>
      </c>
      <c r="Z24" s="12">
        <v>153714</v>
      </c>
      <c r="AA24" s="12">
        <v>141105</v>
      </c>
      <c r="AB24" s="68">
        <v>1.0893589879876688</v>
      </c>
      <c r="AC24" s="76">
        <v>347538</v>
      </c>
      <c r="AD24" s="14">
        <v>255895</v>
      </c>
      <c r="AE24" s="77">
        <v>1.3581273569237382</v>
      </c>
      <c r="AF24" s="12">
        <v>51225</v>
      </c>
      <c r="AG24" s="12">
        <v>40867</v>
      </c>
      <c r="AH24" s="68">
        <v>1.2534563339613869</v>
      </c>
      <c r="AI24" s="76">
        <v>58498</v>
      </c>
      <c r="AJ24" s="14">
        <v>45146</v>
      </c>
      <c r="AK24" s="77">
        <v>1.2957515616001418</v>
      </c>
      <c r="AL24" s="12">
        <v>70448</v>
      </c>
      <c r="AM24" s="12">
        <v>63616</v>
      </c>
      <c r="AN24" s="68">
        <v>1.107394366197183</v>
      </c>
      <c r="AO24" s="76">
        <v>150049</v>
      </c>
      <c r="AP24" s="14">
        <v>134048</v>
      </c>
      <c r="AQ24" s="77">
        <v>1.1193676891859632</v>
      </c>
      <c r="AR24" s="12">
        <v>330220</v>
      </c>
      <c r="AS24" s="12">
        <v>235517</v>
      </c>
      <c r="AT24" s="68">
        <v>1.4021068542822812</v>
      </c>
      <c r="AU24" s="76">
        <v>53642</v>
      </c>
      <c r="AV24" s="14">
        <v>41853</v>
      </c>
      <c r="AW24" s="77">
        <v>1.2816763433923495</v>
      </c>
      <c r="AX24" s="76">
        <v>59981</v>
      </c>
      <c r="AY24" s="14">
        <v>46028</v>
      </c>
      <c r="AZ24" s="77">
        <v>1.3031415660033023</v>
      </c>
      <c r="BA24" s="12">
        <v>113623</v>
      </c>
      <c r="BB24" s="12">
        <v>79457</v>
      </c>
      <c r="BC24" s="68">
        <v>1.4299935814339833</v>
      </c>
      <c r="BD24" s="76">
        <v>1142540</v>
      </c>
      <c r="BE24" s="14">
        <v>458231</v>
      </c>
      <c r="BF24" s="77">
        <v>2.4933712472530232</v>
      </c>
    </row>
    <row r="25" spans="1:58" ht="12" customHeight="1" x14ac:dyDescent="0.25">
      <c r="A25" s="75" t="s">
        <v>121</v>
      </c>
      <c r="B25" s="76">
        <v>141452</v>
      </c>
      <c r="C25" s="14">
        <v>98451</v>
      </c>
      <c r="D25" s="77">
        <v>1.4367756548943129</v>
      </c>
      <c r="E25" s="76">
        <v>205228</v>
      </c>
      <c r="F25" s="14">
        <v>149522</v>
      </c>
      <c r="G25" s="77">
        <v>1.3725605596500849</v>
      </c>
      <c r="H25" s="12">
        <v>219820</v>
      </c>
      <c r="I25" s="12">
        <v>181581</v>
      </c>
      <c r="J25" s="68">
        <v>1.2105892136291794</v>
      </c>
      <c r="K25" s="76">
        <v>293371</v>
      </c>
      <c r="L25" s="14">
        <v>243151</v>
      </c>
      <c r="M25" s="77">
        <v>1.2065383239221719</v>
      </c>
      <c r="N25" s="12">
        <v>859871</v>
      </c>
      <c r="O25" s="12">
        <v>520177</v>
      </c>
      <c r="P25" s="68">
        <v>1.6530354091011328</v>
      </c>
      <c r="Q25" s="76">
        <v>143812</v>
      </c>
      <c r="R25" s="14">
        <v>99920</v>
      </c>
      <c r="S25" s="77">
        <v>1.4392714171337069</v>
      </c>
      <c r="T25" s="12">
        <v>204866</v>
      </c>
      <c r="U25" s="12">
        <v>148106</v>
      </c>
      <c r="V25" s="68">
        <v>1.3832390315044629</v>
      </c>
      <c r="W25" s="76">
        <v>198196</v>
      </c>
      <c r="X25" s="14">
        <v>161224</v>
      </c>
      <c r="Y25" s="77">
        <v>1.2293206966704708</v>
      </c>
      <c r="Z25" s="12">
        <v>287466</v>
      </c>
      <c r="AA25" s="12">
        <v>235253</v>
      </c>
      <c r="AB25" s="68">
        <v>1.2219440347200674</v>
      </c>
      <c r="AC25" s="76">
        <v>834340</v>
      </c>
      <c r="AD25" s="14">
        <v>493709</v>
      </c>
      <c r="AE25" s="77">
        <v>1.6899428610780844</v>
      </c>
      <c r="AF25" s="12">
        <v>138384</v>
      </c>
      <c r="AG25" s="12">
        <v>92486</v>
      </c>
      <c r="AH25" s="68">
        <v>1.4962697056851848</v>
      </c>
      <c r="AI25" s="76">
        <v>198718</v>
      </c>
      <c r="AJ25" s="14">
        <v>139778</v>
      </c>
      <c r="AK25" s="77">
        <v>1.4216686459957932</v>
      </c>
      <c r="AL25" s="12">
        <v>182246</v>
      </c>
      <c r="AM25" s="12">
        <v>145685</v>
      </c>
      <c r="AN25" s="68">
        <v>1.2509592614201874</v>
      </c>
      <c r="AO25" s="76">
        <v>281195</v>
      </c>
      <c r="AP25" s="14">
        <v>226621</v>
      </c>
      <c r="AQ25" s="77">
        <v>1.2408161644331284</v>
      </c>
      <c r="AR25" s="12">
        <v>800543</v>
      </c>
      <c r="AS25" s="12">
        <v>461274</v>
      </c>
      <c r="AT25" s="68">
        <v>1.7355042772842173</v>
      </c>
      <c r="AU25" s="76">
        <v>142666</v>
      </c>
      <c r="AV25" s="14">
        <v>91267</v>
      </c>
      <c r="AW25" s="77">
        <v>1.5631717926523279</v>
      </c>
      <c r="AX25" s="76">
        <v>197444</v>
      </c>
      <c r="AY25" s="14">
        <v>136664</v>
      </c>
      <c r="AZ25" s="77">
        <v>1.4447403851782474</v>
      </c>
      <c r="BA25" s="12">
        <v>340110</v>
      </c>
      <c r="BB25" s="12">
        <v>204829</v>
      </c>
      <c r="BC25" s="68">
        <v>1.6604582358943314</v>
      </c>
      <c r="BD25" s="76">
        <v>2834864</v>
      </c>
      <c r="BE25" s="14">
        <v>960568</v>
      </c>
      <c r="BF25" s="77">
        <v>2.9512371846657395</v>
      </c>
    </row>
    <row r="26" spans="1:58" ht="12" customHeight="1" x14ac:dyDescent="0.25">
      <c r="A26" s="75" t="s">
        <v>122</v>
      </c>
      <c r="B26" s="76">
        <v>50415</v>
      </c>
      <c r="C26" s="14">
        <v>36634</v>
      </c>
      <c r="D26" s="77">
        <v>1.3761805972593766</v>
      </c>
      <c r="E26" s="76">
        <v>63103</v>
      </c>
      <c r="F26" s="14">
        <v>48457</v>
      </c>
      <c r="G26" s="77">
        <v>1.3022473533235652</v>
      </c>
      <c r="H26" s="12">
        <v>87567</v>
      </c>
      <c r="I26" s="12">
        <v>78798</v>
      </c>
      <c r="J26" s="68">
        <v>1.1112845503692987</v>
      </c>
      <c r="K26" s="76">
        <v>89256</v>
      </c>
      <c r="L26" s="14">
        <v>71849</v>
      </c>
      <c r="M26" s="77">
        <v>1.2422719870840235</v>
      </c>
      <c r="N26" s="12">
        <v>290341</v>
      </c>
      <c r="O26" s="12">
        <v>189253</v>
      </c>
      <c r="P26" s="68">
        <v>1.5341421272053812</v>
      </c>
      <c r="Q26" s="76">
        <v>50859</v>
      </c>
      <c r="R26" s="14">
        <v>35844</v>
      </c>
      <c r="S26" s="77">
        <v>1.4188985604285236</v>
      </c>
      <c r="T26" s="12">
        <v>65013</v>
      </c>
      <c r="U26" s="12">
        <v>49069</v>
      </c>
      <c r="V26" s="68">
        <v>1.3249302003301473</v>
      </c>
      <c r="W26" s="76">
        <v>82925</v>
      </c>
      <c r="X26" s="14">
        <v>74618</v>
      </c>
      <c r="Y26" s="77">
        <v>1.1113270256506473</v>
      </c>
      <c r="Z26" s="12">
        <v>87969</v>
      </c>
      <c r="AA26" s="12">
        <v>70391</v>
      </c>
      <c r="AB26" s="68">
        <v>1.2497194243582277</v>
      </c>
      <c r="AC26" s="76">
        <v>286766</v>
      </c>
      <c r="AD26" s="14">
        <v>185800</v>
      </c>
      <c r="AE26" s="77">
        <v>1.5434122712594187</v>
      </c>
      <c r="AF26" s="12">
        <v>50071</v>
      </c>
      <c r="AG26" s="12">
        <v>33911</v>
      </c>
      <c r="AH26" s="68">
        <v>1.4765415351950695</v>
      </c>
      <c r="AI26" s="76">
        <v>61287</v>
      </c>
      <c r="AJ26" s="14">
        <v>44088</v>
      </c>
      <c r="AK26" s="77">
        <v>1.3901061513336963</v>
      </c>
      <c r="AL26" s="12">
        <v>75613</v>
      </c>
      <c r="AM26" s="12">
        <v>68403</v>
      </c>
      <c r="AN26" s="68">
        <v>1.1054047337105097</v>
      </c>
      <c r="AO26" s="76">
        <v>83156</v>
      </c>
      <c r="AP26" s="14">
        <v>64757</v>
      </c>
      <c r="AQ26" s="77">
        <v>1.2841237240761616</v>
      </c>
      <c r="AR26" s="12">
        <v>270127</v>
      </c>
      <c r="AS26" s="12">
        <v>171356</v>
      </c>
      <c r="AT26" s="68">
        <v>1.5764081794626392</v>
      </c>
      <c r="AU26" s="76">
        <v>50350</v>
      </c>
      <c r="AV26" s="14">
        <v>31713</v>
      </c>
      <c r="AW26" s="77">
        <v>1.5876769778955002</v>
      </c>
      <c r="AX26" s="76">
        <v>60298</v>
      </c>
      <c r="AY26" s="14">
        <v>42060</v>
      </c>
      <c r="AZ26" s="77">
        <v>1.4336186400380408</v>
      </c>
      <c r="BA26" s="12">
        <v>110648</v>
      </c>
      <c r="BB26" s="12">
        <v>66953</v>
      </c>
      <c r="BC26" s="68">
        <v>1.6526219885591384</v>
      </c>
      <c r="BD26" s="76">
        <v>957882</v>
      </c>
      <c r="BE26" s="14">
        <v>365112</v>
      </c>
      <c r="BF26" s="77">
        <v>2.6235292184316044</v>
      </c>
    </row>
    <row r="27" spans="1:58" ht="12" customHeight="1" x14ac:dyDescent="0.25">
      <c r="A27" s="75" t="s">
        <v>123</v>
      </c>
      <c r="B27" s="76">
        <v>660</v>
      </c>
      <c r="C27" s="14">
        <v>496</v>
      </c>
      <c r="D27" s="77">
        <v>1.3306451612903225</v>
      </c>
      <c r="E27" s="76">
        <v>520</v>
      </c>
      <c r="F27" s="14">
        <v>477</v>
      </c>
      <c r="G27" s="77">
        <v>1.0901467505241089</v>
      </c>
      <c r="H27" s="12">
        <v>588</v>
      </c>
      <c r="I27" s="12">
        <v>563</v>
      </c>
      <c r="J27" s="68">
        <v>1.044404973357016</v>
      </c>
      <c r="K27" s="76">
        <v>709</v>
      </c>
      <c r="L27" s="14">
        <v>646</v>
      </c>
      <c r="M27" s="77">
        <v>1.0975232198142415</v>
      </c>
      <c r="N27" s="12">
        <v>2477</v>
      </c>
      <c r="O27" s="12">
        <v>1938</v>
      </c>
      <c r="P27" s="68">
        <v>1.2781217750257998</v>
      </c>
      <c r="Q27" s="76">
        <v>377</v>
      </c>
      <c r="R27" s="14">
        <v>364</v>
      </c>
      <c r="S27" s="77">
        <v>1.0357142857142858</v>
      </c>
      <c r="T27" s="12">
        <v>705</v>
      </c>
      <c r="U27" s="12">
        <v>618</v>
      </c>
      <c r="V27" s="68">
        <v>1.1407766990291262</v>
      </c>
      <c r="W27" s="76">
        <v>565</v>
      </c>
      <c r="X27" s="14">
        <v>503</v>
      </c>
      <c r="Y27" s="77">
        <v>1.1232604373757455</v>
      </c>
      <c r="Z27" s="12">
        <v>758</v>
      </c>
      <c r="AA27" s="12">
        <v>581</v>
      </c>
      <c r="AB27" s="68">
        <v>1.3046471600688467</v>
      </c>
      <c r="AC27" s="76">
        <v>2405</v>
      </c>
      <c r="AD27" s="14">
        <v>1868</v>
      </c>
      <c r="AE27" s="77">
        <v>1.287473233404711</v>
      </c>
      <c r="AF27" s="12">
        <v>528</v>
      </c>
      <c r="AG27" s="12">
        <v>450</v>
      </c>
      <c r="AH27" s="68">
        <v>1.1733333333333333</v>
      </c>
      <c r="AI27" s="76">
        <v>607</v>
      </c>
      <c r="AJ27" s="14">
        <v>578</v>
      </c>
      <c r="AK27" s="77">
        <v>1.0501730103806228</v>
      </c>
      <c r="AL27" s="12">
        <v>641</v>
      </c>
      <c r="AM27" s="12">
        <v>562</v>
      </c>
      <c r="AN27" s="68">
        <v>1.1405693950177935</v>
      </c>
      <c r="AO27" s="76">
        <v>854</v>
      </c>
      <c r="AP27" s="14">
        <v>748</v>
      </c>
      <c r="AQ27" s="77">
        <v>1.141711229946524</v>
      </c>
      <c r="AR27" s="12">
        <v>2630</v>
      </c>
      <c r="AS27" s="12">
        <v>2096</v>
      </c>
      <c r="AT27" s="68">
        <v>1.2547709923664123</v>
      </c>
      <c r="AU27" s="76">
        <v>589</v>
      </c>
      <c r="AV27" s="14">
        <v>518</v>
      </c>
      <c r="AW27" s="77">
        <v>1.1370656370656371</v>
      </c>
      <c r="AX27" s="76">
        <v>827</v>
      </c>
      <c r="AY27" s="14">
        <v>763</v>
      </c>
      <c r="AZ27" s="77">
        <v>1.0838794233289646</v>
      </c>
      <c r="BA27" s="12">
        <v>1416</v>
      </c>
      <c r="BB27" s="12">
        <v>1228</v>
      </c>
      <c r="BC27" s="68">
        <v>1.1530944625407167</v>
      </c>
      <c r="BD27" s="76">
        <v>8928</v>
      </c>
      <c r="BE27" s="14">
        <v>5998</v>
      </c>
      <c r="BF27" s="77">
        <v>1.4884961653884627</v>
      </c>
    </row>
    <row r="28" spans="1:58" ht="12" customHeight="1" x14ac:dyDescent="0.25">
      <c r="A28" s="79" t="s">
        <v>124</v>
      </c>
      <c r="B28" s="80">
        <v>1911711</v>
      </c>
      <c r="C28" s="81">
        <v>1376417</v>
      </c>
      <c r="D28" s="82">
        <v>1.3889039440808999</v>
      </c>
      <c r="E28" s="80">
        <v>2500305</v>
      </c>
      <c r="F28" s="81">
        <v>1792050</v>
      </c>
      <c r="G28" s="82">
        <v>1.3952205574621244</v>
      </c>
      <c r="H28" s="81">
        <v>2678300</v>
      </c>
      <c r="I28" s="81">
        <v>2172125</v>
      </c>
      <c r="J28" s="88">
        <v>1.2330321689589687</v>
      </c>
      <c r="K28" s="80">
        <v>3211709</v>
      </c>
      <c r="L28" s="81">
        <v>2490625</v>
      </c>
      <c r="M28" s="82">
        <v>1.2895192973651193</v>
      </c>
      <c r="N28" s="81">
        <v>10302025</v>
      </c>
      <c r="O28" s="81">
        <v>6071831</v>
      </c>
      <c r="P28" s="88">
        <v>1.6966916569318218</v>
      </c>
      <c r="Q28" s="80">
        <v>1978295</v>
      </c>
      <c r="R28" s="81">
        <v>1414414</v>
      </c>
      <c r="S28" s="82">
        <v>1.3986675754057865</v>
      </c>
      <c r="T28" s="81">
        <v>2553569</v>
      </c>
      <c r="U28" s="81">
        <v>1822661</v>
      </c>
      <c r="V28" s="88">
        <v>1.4010114881483722</v>
      </c>
      <c r="W28" s="80">
        <v>2646201</v>
      </c>
      <c r="X28" s="81">
        <v>2142838</v>
      </c>
      <c r="Y28" s="82">
        <v>1.2349048318164975</v>
      </c>
      <c r="Z28" s="81">
        <v>3204083</v>
      </c>
      <c r="AA28" s="81">
        <v>2465302</v>
      </c>
      <c r="AB28" s="88">
        <v>1.2996716020998644</v>
      </c>
      <c r="AC28" s="80">
        <v>10382148</v>
      </c>
      <c r="AD28" s="81">
        <v>6075008</v>
      </c>
      <c r="AE28" s="82">
        <v>1.7089933050293926</v>
      </c>
      <c r="AF28" s="81">
        <v>1879777</v>
      </c>
      <c r="AG28" s="81">
        <v>1308277</v>
      </c>
      <c r="AH28" s="88">
        <v>1.4368340955317567</v>
      </c>
      <c r="AI28" s="80">
        <v>2423011</v>
      </c>
      <c r="AJ28" s="81">
        <v>1681651</v>
      </c>
      <c r="AK28" s="82">
        <v>1.4408524717673286</v>
      </c>
      <c r="AL28" s="81">
        <v>2393012</v>
      </c>
      <c r="AM28" s="81">
        <v>1914483</v>
      </c>
      <c r="AN28" s="88">
        <v>1.2499520758345726</v>
      </c>
      <c r="AO28" s="80">
        <v>3118332</v>
      </c>
      <c r="AP28" s="81">
        <v>2344368</v>
      </c>
      <c r="AQ28" s="82">
        <v>1.3301375893204479</v>
      </c>
      <c r="AR28" s="81">
        <v>9814132</v>
      </c>
      <c r="AS28" s="81">
        <v>5643445</v>
      </c>
      <c r="AT28" s="88">
        <v>1.7390320983016578</v>
      </c>
      <c r="AU28" s="80">
        <v>1895725</v>
      </c>
      <c r="AV28" s="81">
        <v>1289207</v>
      </c>
      <c r="AW28" s="82">
        <v>1.4704581963951484</v>
      </c>
      <c r="AX28" s="80">
        <v>2430187</v>
      </c>
      <c r="AY28" s="81">
        <v>1672774</v>
      </c>
      <c r="AZ28" s="82">
        <v>1.4527886014488509</v>
      </c>
      <c r="BA28" s="81">
        <v>4325912</v>
      </c>
      <c r="BB28" s="81">
        <v>2680166</v>
      </c>
      <c r="BC28" s="88">
        <v>1.614046294147452</v>
      </c>
      <c r="BD28" s="80">
        <v>34824217</v>
      </c>
      <c r="BE28" s="81">
        <v>12147321</v>
      </c>
      <c r="BF28" s="82">
        <v>2.8668228163230394</v>
      </c>
    </row>
    <row r="29" spans="1:58" ht="12" customHeight="1" x14ac:dyDescent="0.25"/>
    <row r="30" spans="1:58" ht="12" customHeight="1" x14ac:dyDescent="0.25">
      <c r="A30" s="85" t="s">
        <v>132</v>
      </c>
    </row>
    <row r="31" spans="1:58" ht="12" customHeight="1" x14ac:dyDescent="0.25">
      <c r="A31" s="85" t="s">
        <v>125</v>
      </c>
    </row>
    <row r="32" spans="1:58" ht="12" customHeight="1" x14ac:dyDescent="0.25">
      <c r="A32" s="85" t="s">
        <v>126</v>
      </c>
    </row>
    <row r="33" spans="1:1" ht="12" customHeight="1" x14ac:dyDescent="0.25">
      <c r="A33" s="85" t="s">
        <v>131</v>
      </c>
    </row>
    <row r="34" spans="1:1" ht="12" customHeight="1" x14ac:dyDescent="0.25"/>
  </sheetData>
  <mergeCells count="21">
    <mergeCell ref="A1:BS1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AR3:AT3"/>
    <mergeCell ref="AU3:AW3"/>
    <mergeCell ref="BA3:BC3"/>
    <mergeCell ref="BD3:BF3"/>
    <mergeCell ref="Z3:AB3"/>
    <mergeCell ref="AC3:AE3"/>
    <mergeCell ref="AX3:AZ3"/>
    <mergeCell ref="AF3:AH3"/>
    <mergeCell ref="AI3:AK3"/>
    <mergeCell ref="AL3:AN3"/>
    <mergeCell ref="AO3:AQ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40E02157EE8B4EABD84AB2E59C1764" ma:contentTypeVersion="2" ma:contentTypeDescription="Creare un nuovo documento." ma:contentTypeScope="" ma:versionID="b10441df280dcc3e71b1d36ed8655c7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934b59cf0fed2cae66e2796faa680711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Form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0" nillable="true" ma:displayName="Formato" ma:description="Tipo di supporto, formato del file o dimensioni" ma:internalName="_Forma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354EAA-96B6-4671-BDC1-753BDA4B0708}"/>
</file>

<file path=customXml/itemProps2.xml><?xml version="1.0" encoding="utf-8"?>
<ds:datastoreItem xmlns:ds="http://schemas.openxmlformats.org/officeDocument/2006/customXml" ds:itemID="{04F585B8-B961-4D92-8B2B-BD7B31148CAE}"/>
</file>

<file path=customXml/itemProps3.xml><?xml version="1.0" encoding="utf-8"?>
<ds:datastoreItem xmlns:ds="http://schemas.openxmlformats.org/officeDocument/2006/customXml" ds:itemID="{A98D4329-0975-405B-A922-F986EA2A3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Titoli</vt:lpstr>
      <vt:lpstr>Tavola1</vt:lpstr>
      <vt:lpstr>Tavola2</vt:lpstr>
      <vt:lpstr>Tavola3</vt:lpstr>
      <vt:lpstr>Tavola4</vt:lpstr>
      <vt:lpstr>Tavola5</vt:lpstr>
      <vt:lpstr>Tavola6</vt:lpstr>
      <vt:lpstr>Tavola7</vt:lpstr>
      <vt:lpstr>Tavola8</vt:lpstr>
      <vt:lpstr>Tavola9</vt:lpstr>
      <vt:lpstr>Tavola10</vt:lpstr>
      <vt:lpstr>Tavola11</vt:lpstr>
      <vt:lpstr>Tavola12</vt:lpstr>
      <vt:lpstr>Tavola13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II trimestre 2014</dc:title>
  <dc:creator/>
  <cp:lastModifiedBy/>
  <dcterms:created xsi:type="dcterms:W3CDTF">2006-09-16T00:00:00Z</dcterms:created>
  <dcterms:modified xsi:type="dcterms:W3CDTF">2014-09-09T17:20:20Z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0x0101009740E02157EE8B4EABD84AB2E59C1764</vt:lpwstr>
  </property>
</Properties>
</file>