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connections.xml" ContentType="application/vnd.openxmlformats-officedocument.spreadsheetml.connections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6" activeTab="13"/>
  </bookViews>
  <sheets>
    <sheet name="Titoli" sheetId="14" r:id="rId1"/>
    <sheet name="Tavola1" sheetId="16" r:id="rId2"/>
    <sheet name="Tavola2" sheetId="17" r:id="rId3"/>
    <sheet name="Tavola3" sheetId="18" r:id="rId4"/>
    <sheet name="Tavola4" sheetId="19" r:id="rId5"/>
    <sheet name="Tavola5" sheetId="20" r:id="rId6"/>
    <sheet name="Tavola6" sheetId="21" r:id="rId7"/>
    <sheet name="Tavola7" sheetId="22" r:id="rId8"/>
    <sheet name="Tavola8" sheetId="23" r:id="rId9"/>
    <sheet name="Tavola9" sheetId="24" r:id="rId10"/>
    <sheet name="Tavola10" sheetId="15" r:id="rId11"/>
    <sheet name="Tavola11" sheetId="26" r:id="rId12"/>
    <sheet name="Tavola12" sheetId="27" r:id="rId13"/>
    <sheet name="Tavola13" sheetId="28" r:id="rId14"/>
  </sheets>
  <calcPr calcId="145621"/>
</workbook>
</file>

<file path=xl/calcChain.xml><?xml version="1.0" encoding="utf-8"?>
<calcChain xmlns="http://schemas.openxmlformats.org/spreadsheetml/2006/main">
  <c r="A13" i="14" l="1"/>
  <c r="A12" i="14"/>
  <c r="A11" i="14"/>
  <c r="A9" i="14"/>
  <c r="A8" i="14"/>
  <c r="A7" i="14"/>
  <c r="A6" i="14"/>
  <c r="A5" i="14"/>
  <c r="A4" i="14"/>
  <c r="A3" i="14"/>
  <c r="A2" i="14"/>
  <c r="A1" i="14"/>
  <c r="A10" i="14" l="1"/>
</calcChain>
</file>

<file path=xl/connections.xml><?xml version="1.0" encoding="utf-8"?>
<connections xmlns="http://schemas.openxmlformats.org/spreadsheetml/2006/main">
  <connection id="1" odcFile="D:\Users\sblasi\Documents\Origini dati utente\pc-mlps02 COAnalisysTrimestrali COAnalysisOracle_13_3.odc" keepAlive="1" name="pc-mlps02 COAnalisysTrimestrali COAnalysisOracle_13_3" type="5" refreshedVersion="4" background="1">
    <dbPr connection="Provider=MSOLAP.4;Persist Security Info=True;User ID=pc-mlps02\BarbaraRossi;Initial Catalog=COAnalisysTrimestrali;Data Source=pc-mlps02;Location=pc-mlps02;MDX Compatibility=1;Safety Options=2;MDX Missing Member Mode=Error" command="COAnalysisOracle_13_3" commandType="1"/>
    <olapPr sendLocale="1" rowDrillCount="1000"/>
  </connection>
  <connection id="2" odcFile="D:\Users\sblasi\Documents\Origini dati utente\pc-mlps02_ COAnalisysTrimestrali_2013_IV COAnalysisOracle_13_4.odc" keepAlive="1" name="pc-mlps02_ COAnalisysTrimestrali_2013_IV COAnalysisOracle_13_4" type="5" refreshedVersion="4" background="1">
    <dbPr connection="Provider=MSOLAP.4;Persist Security Info=True;User ID=pc-mlps02\BarbaraRossi;Initial Catalog=COAnalisysTrimestrali_2013_IV;Data Source=pc-mlps02\;Location=pc-mlps02\;MDX Compatibility=1;Safety Options=2;MDX Missing Member Mode=Error" command="COAnalysisOracle_13_4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7">
    <s v="RCWINDMOLAP.rc.mlps.adm_WINDMOLAP WIN20121130 COAnalysis"/>
    <s v="[TempoEvento].[AnnoTrimMeseGiorno].[Trimestre].&amp;[201203]"/>
    <s v="[Lavoratori].[Genere].[Genere].&amp;[1]"/>
    <s v="[Lavoratori].[Genere].[Genere].&amp;[2]"/>
    <s v="RCWINDMOLAP.rc.mlps.adm_WINDMOLAP WIN20130110 COAnalysis"/>
    <s v="[TempoEvento].[AnnoTrimMeseGiorno].[Trimestre].&amp;[201001]"/>
    <s v="[TempoEvento].[AnnoTrimMeseGiorno].[Trimestre].&amp;[201002]"/>
    <s v="[TempoEvento].[AnnoTrimMeseGiorno].[Trimestre].&amp;[201003]"/>
    <s v="[TempoEvento].[AnnoTrimMeseGiorno].[Trimestre].&amp;[201004]"/>
    <s v="[TempoEvento].[AnnoTrimMeseGiorno].[Trimestre].&amp;[201101]"/>
    <s v="[TempoEvento].[AnnoTrimMeseGiorno].[Trimestre].&amp;[201102]"/>
    <s v="[TempoEvento].[AnnoTrimMeseGiorno].[Trimestre].&amp;[201103]"/>
    <s v="[TempoEvento].[AnnoTrimMeseGiorno].[Trimestre].&amp;[201104]"/>
    <s v="[TempoEvento].[AnnoTrimMeseGiorno].[Trimestre].&amp;[201201]"/>
    <s v="[TempoEvento].[AnnoTrimMeseGiorno].[Trimestre].&amp;[201202]"/>
    <s v="[TempoEvento].[AnnoTrimMeseGiorno].[Trimestre].&amp;[201204]"/>
    <s v="[MotiviCessazione].[MotiviCessazioneSTD1].[Categoria].&amp;[3]"/>
    <s v="[MotiviCessazione].[MotiviCessazioneSTD1].[Gruppo].&amp;[10]"/>
    <s v="[MotiviCessazione].[MotiviCessazioneSTD1].[Categoria].&amp;[4]"/>
    <s v="[MotiviCessazione].[MotiviCessazioneSTD1].[Gruppo].&amp;[11]"/>
    <s v="[MotiviCessazione].[MotiviCessazioneSTD1].[Categoria].&amp;[2]"/>
    <s v="[DatoriLavoro].[SettoreStato].[MacroGruppo].&amp;[1]"/>
    <s v="[DatoriLavoro].[SettoreStato].[MacroGruppo].&amp;[2]"/>
    <s v="[DatoriLavoro].[SettoreStato].[Gruppo].&amp;[3]"/>
    <s v="[DatoriLavoro].[SettoreStato].[MacroGruppo].&amp;[3]"/>
    <s v="[TipoContrattoAttivazione].[TipiContrattoSTD].[TipoContratto].&amp;[2]"/>
    <s v="[TipoContrattoAttivazione].[TipiContrattoSTD].[TipoContratto].&amp;[3]"/>
    <s v="[TipoContrattoAttivazione].[TipiContrattoSTD].[TipoContratto].&amp;[4]"/>
    <s v="[TipiContrattoEvento].[TipiContrattoSTD].[TipoContratto].&amp;[1]"/>
    <s v="[TipiContrattoEvento].[TipiContrattoSTD].[TipoContratto].&amp;[2]"/>
    <s v="[TipiContrattoEvento].[TipiContrattoSTD].[TipoContratto].&amp;[3]"/>
    <s v="[TipiContrattoEvento].[TipiContrattoSTD].[TipoContratto].&amp;[4]"/>
    <s v="[TempoAttivazione].[AnnoTrimMeseGiorno].[Trimestre].&amp;[201001]"/>
    <s v="[EtaEventoMI].[EtaSTD1].[FasciaEta].&amp;[Fino a 24]"/>
    <s v="[EtaEventoMI].[EtaSTD1].[FasciaEta].&amp;[Da 25 a 34]"/>
    <s v="[EtaEventoMI].[EtaSTD1].[FasciaEta].&amp;[Da 35 a 44]"/>
    <s v="[EtaEventoMI].[EtaSTD1].[FasciaEta].&amp;[Da 45 a 54]"/>
    <s v="[EtaEventoMI].[EtaSTD1].[FasciaEta].&amp;[Da 55 a 64]"/>
    <s v="[EtaEventoMI].[EtaSTD1].[FasciaEta].&amp;[Oltre 65]"/>
    <s v="[TempoAttivazione].[AnnoTrimMeseGiorno].[Trimestre].&amp;[201002]"/>
    <s v="[TempoAttivazione].[AnnoTrimMeseGiorno].[Trimestre].&amp;[201003]"/>
    <s v="[TempoAttivazione].[AnnoTrimMeseGiorno].[Trimestre].&amp;[201004]"/>
    <s v="[TempoAttivazione].[AnnoTrimMeseGiorno].[Trimestre].&amp;[201101]"/>
    <s v="[TempoAttivazione].[AnnoTrimMeseGiorno].[Trimestre].&amp;[201102]"/>
    <s v="[TempoAttivazione].[AnnoTrimMeseGiorno].[Trimestre].&amp;[201103]"/>
    <s v="[TempoAttivazione].[AnnoTrimMeseGiorno].[Trimestre].&amp;[201104]"/>
    <s v="[TempoAttivazione].[AnnoTrimMeseGiorno].[Trimestre].&amp;[201201]"/>
    <s v="[TempoAttivazione].[AnnoTrimMeseGiorno].[Trimestre].&amp;[201202]"/>
    <s v="[TempoAttivazione].[AnnoTrimMeseGiorno].[Trimestre].&amp;[201203]"/>
    <s v="[TempoAttivazione].[AnnoTrimMeseGiorno].[Trimestre].&amp;[201204]"/>
    <s v="[TipoContrattoAttivazione].[TipiContrattoSTD].[TipoContratto].&amp;[1]"/>
    <s v="[FasceDurata].[DurataFasce].[FasceCessazione].&amp;[2]"/>
    <s v="[FasceDurata].[DurataFasce].[FasceCessazioneDettaglio].&amp;[1 giorno]"/>
    <s v="[FasceDurata].[DurataFasce].[FasceCessazioneDettaglio].&amp;[2-3 giorni]"/>
    <s v="[FasceDurata].[DurataFasce].[FasceCessazioneDettaglio].&amp;[4-30 giorni]"/>
    <s v="[FasceDurata].[DurataFasce].[FasceCessazione].&amp;[3]"/>
    <s v="[FasceDurata].[DurataFasce].[FasceCessazione].&amp;[4]"/>
  </metadataStrings>
  <mdxMetadata count="290">
    <mdx n="0" f="m">
      <t c="1">
        <n x="2"/>
      </t>
    </mdx>
    <mdx n="0" f="m">
      <t c="1">
        <n x="3"/>
      </t>
    </mdx>
    <mdx n="4" f="m">
      <t c="2">
        <n x="5"/>
        <n x="16"/>
      </t>
    </mdx>
    <mdx n="4" f="m">
      <t c="2">
        <n x="5"/>
        <n x="17"/>
      </t>
    </mdx>
    <mdx n="4" f="m">
      <t c="2">
        <n x="5"/>
        <n x="18"/>
      </t>
    </mdx>
    <mdx n="4" f="m">
      <t c="2">
        <n x="5"/>
        <n x="19"/>
      </t>
    </mdx>
    <mdx n="4" f="m">
      <t c="2">
        <n x="5"/>
        <n x="20"/>
      </t>
    </mdx>
    <mdx n="4" f="m">
      <t c="2">
        <n x="6"/>
        <n x="16"/>
      </t>
    </mdx>
    <mdx n="4" f="m">
      <t c="2">
        <n x="6"/>
        <n x="17"/>
      </t>
    </mdx>
    <mdx n="4" f="m">
      <t c="2">
        <n x="6"/>
        <n x="18"/>
      </t>
    </mdx>
    <mdx n="4" f="m">
      <t c="2">
        <n x="6"/>
        <n x="19"/>
      </t>
    </mdx>
    <mdx n="4" f="m">
      <t c="2">
        <n x="6"/>
        <n x="20"/>
      </t>
    </mdx>
    <mdx n="4" f="m">
      <t c="2">
        <n x="7"/>
        <n x="16"/>
      </t>
    </mdx>
    <mdx n="4" f="m">
      <t c="2">
        <n x="7"/>
        <n x="17"/>
      </t>
    </mdx>
    <mdx n="4" f="m">
      <t c="2">
        <n x="7"/>
        <n x="18"/>
      </t>
    </mdx>
    <mdx n="4" f="m">
      <t c="2">
        <n x="7"/>
        <n x="19"/>
      </t>
    </mdx>
    <mdx n="4" f="m">
      <t c="2">
        <n x="7"/>
        <n x="20"/>
      </t>
    </mdx>
    <mdx n="4" f="m">
      <t c="2">
        <n x="8"/>
        <n x="16"/>
      </t>
    </mdx>
    <mdx n="4" f="m">
      <t c="2">
        <n x="8"/>
        <n x="17"/>
      </t>
    </mdx>
    <mdx n="4" f="m">
      <t c="2">
        <n x="8"/>
        <n x="18"/>
      </t>
    </mdx>
    <mdx n="4" f="m">
      <t c="2">
        <n x="8"/>
        <n x="19"/>
      </t>
    </mdx>
    <mdx n="4" f="m">
      <t c="2">
        <n x="8"/>
        <n x="20"/>
      </t>
    </mdx>
    <mdx n="4" f="m">
      <t c="2">
        <n x="9"/>
        <n x="16"/>
      </t>
    </mdx>
    <mdx n="4" f="m">
      <t c="2">
        <n x="9"/>
        <n x="17"/>
      </t>
    </mdx>
    <mdx n="4" f="m">
      <t c="2">
        <n x="9"/>
        <n x="18"/>
      </t>
    </mdx>
    <mdx n="4" f="m">
      <t c="2">
        <n x="9"/>
        <n x="19"/>
      </t>
    </mdx>
    <mdx n="4" f="m">
      <t c="2">
        <n x="9"/>
        <n x="20"/>
      </t>
    </mdx>
    <mdx n="4" f="m">
      <t c="2">
        <n x="10"/>
        <n x="16"/>
      </t>
    </mdx>
    <mdx n="4" f="m">
      <t c="2">
        <n x="10"/>
        <n x="17"/>
      </t>
    </mdx>
    <mdx n="4" f="m">
      <t c="2">
        <n x="10"/>
        <n x="18"/>
      </t>
    </mdx>
    <mdx n="4" f="m">
      <t c="2">
        <n x="10"/>
        <n x="19"/>
      </t>
    </mdx>
    <mdx n="4" f="m">
      <t c="2">
        <n x="10"/>
        <n x="20"/>
      </t>
    </mdx>
    <mdx n="4" f="m">
      <t c="2">
        <n x="11"/>
        <n x="16"/>
      </t>
    </mdx>
    <mdx n="4" f="m">
      <t c="2">
        <n x="11"/>
        <n x="17"/>
      </t>
    </mdx>
    <mdx n="4" f="m">
      <t c="2">
        <n x="11"/>
        <n x="18"/>
      </t>
    </mdx>
    <mdx n="4" f="m">
      <t c="2">
        <n x="11"/>
        <n x="19"/>
      </t>
    </mdx>
    <mdx n="4" f="m">
      <t c="2">
        <n x="11"/>
        <n x="20"/>
      </t>
    </mdx>
    <mdx n="4" f="m">
      <t c="2">
        <n x="12"/>
        <n x="16"/>
      </t>
    </mdx>
    <mdx n="4" f="m">
      <t c="2">
        <n x="12"/>
        <n x="17"/>
      </t>
    </mdx>
    <mdx n="4" f="m">
      <t c="2">
        <n x="12"/>
        <n x="18"/>
      </t>
    </mdx>
    <mdx n="4" f="m">
      <t c="2">
        <n x="12"/>
        <n x="19"/>
      </t>
    </mdx>
    <mdx n="4" f="m">
      <t c="2">
        <n x="12"/>
        <n x="20"/>
      </t>
    </mdx>
    <mdx n="4" f="m">
      <t c="2">
        <n x="13"/>
        <n x="16"/>
      </t>
    </mdx>
    <mdx n="4" f="m">
      <t c="2">
        <n x="13"/>
        <n x="17"/>
      </t>
    </mdx>
    <mdx n="4" f="m">
      <t c="2">
        <n x="13"/>
        <n x="18"/>
      </t>
    </mdx>
    <mdx n="4" f="m">
      <t c="2">
        <n x="13"/>
        <n x="19"/>
      </t>
    </mdx>
    <mdx n="4" f="m">
      <t c="2">
        <n x="13"/>
        <n x="20"/>
      </t>
    </mdx>
    <mdx n="4" f="m">
      <t c="2">
        <n x="14"/>
        <n x="16"/>
      </t>
    </mdx>
    <mdx n="4" f="m">
      <t c="2">
        <n x="14"/>
        <n x="17"/>
      </t>
    </mdx>
    <mdx n="4" f="m">
      <t c="2">
        <n x="14"/>
        <n x="18"/>
      </t>
    </mdx>
    <mdx n="4" f="m">
      <t c="2">
        <n x="14"/>
        <n x="19"/>
      </t>
    </mdx>
    <mdx n="4" f="m">
      <t c="2">
        <n x="14"/>
        <n x="20"/>
      </t>
    </mdx>
    <mdx n="4" f="m">
      <t c="2">
        <n x="1"/>
        <n x="16"/>
      </t>
    </mdx>
    <mdx n="4" f="m">
      <t c="2">
        <n x="1"/>
        <n x="17"/>
      </t>
    </mdx>
    <mdx n="4" f="m">
      <t c="2">
        <n x="1"/>
        <n x="18"/>
      </t>
    </mdx>
    <mdx n="4" f="m">
      <t c="2">
        <n x="1"/>
        <n x="19"/>
      </t>
    </mdx>
    <mdx n="4" f="m">
      <t c="2">
        <n x="1"/>
        <n x="20"/>
      </t>
    </mdx>
    <mdx n="4" f="m">
      <t c="2">
        <n x="15"/>
        <n x="16"/>
      </t>
    </mdx>
    <mdx n="4" f="m">
      <t c="2">
        <n x="15"/>
        <n x="17"/>
      </t>
    </mdx>
    <mdx n="4" f="m">
      <t c="2">
        <n x="15"/>
        <n x="18"/>
      </t>
    </mdx>
    <mdx n="4" f="m">
      <t c="2">
        <n x="15"/>
        <n x="19"/>
      </t>
    </mdx>
    <mdx n="4" f="m">
      <t c="2">
        <n x="15"/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m">
      <t c="1">
        <n x="27"/>
      </t>
    </mdx>
    <mdx n="0" f="m">
      <t c="2">
        <n x="1"/>
        <n x="28"/>
      </t>
    </mdx>
    <mdx n="0" f="m">
      <t c="2">
        <n x="1"/>
        <n x="29"/>
      </t>
    </mdx>
    <mdx n="0" f="m">
      <t c="2">
        <n x="1"/>
        <n x="30"/>
      </t>
    </mdx>
    <mdx n="0" f="m">
      <t c="2">
        <n x="1"/>
        <n x="31"/>
      </t>
    </mdx>
    <mdx n="4" f="m">
      <t c="2">
        <n x="32"/>
        <n x="33"/>
      </t>
    </mdx>
    <mdx n="4" f="m">
      <t c="2">
        <n x="32"/>
        <n x="34"/>
      </t>
    </mdx>
    <mdx n="4" f="m">
      <t c="2">
        <n x="32"/>
        <n x="35"/>
      </t>
    </mdx>
    <mdx n="4" f="m">
      <t c="2">
        <n x="32"/>
        <n x="36"/>
      </t>
    </mdx>
    <mdx n="4" f="m">
      <t c="2">
        <n x="32"/>
        <n x="37"/>
      </t>
    </mdx>
    <mdx n="4" f="m">
      <t c="2">
        <n x="32"/>
        <n x="38"/>
      </t>
    </mdx>
    <mdx n="4" f="m">
      <t c="2">
        <n x="39"/>
        <n x="33"/>
      </t>
    </mdx>
    <mdx n="4" f="m">
      <t c="2">
        <n x="39"/>
        <n x="34"/>
      </t>
    </mdx>
    <mdx n="4" f="m">
      <t c="2">
        <n x="39"/>
        <n x="35"/>
      </t>
    </mdx>
    <mdx n="4" f="m">
      <t c="2">
        <n x="39"/>
        <n x="36"/>
      </t>
    </mdx>
    <mdx n="4" f="m">
      <t c="2">
        <n x="39"/>
        <n x="37"/>
      </t>
    </mdx>
    <mdx n="4" f="m">
      <t c="2">
        <n x="39"/>
        <n x="38"/>
      </t>
    </mdx>
    <mdx n="4" f="m">
      <t c="2">
        <n x="40"/>
        <n x="33"/>
      </t>
    </mdx>
    <mdx n="4" f="m">
      <t c="2">
        <n x="40"/>
        <n x="34"/>
      </t>
    </mdx>
    <mdx n="4" f="m">
      <t c="2">
        <n x="40"/>
        <n x="35"/>
      </t>
    </mdx>
    <mdx n="4" f="m">
      <t c="2">
        <n x="40"/>
        <n x="36"/>
      </t>
    </mdx>
    <mdx n="4" f="m">
      <t c="2">
        <n x="40"/>
        <n x="37"/>
      </t>
    </mdx>
    <mdx n="4" f="m">
      <t c="2">
        <n x="40"/>
        <n x="38"/>
      </t>
    </mdx>
    <mdx n="4" f="m">
      <t c="2">
        <n x="41"/>
        <n x="33"/>
      </t>
    </mdx>
    <mdx n="4" f="m">
      <t c="2">
        <n x="41"/>
        <n x="34"/>
      </t>
    </mdx>
    <mdx n="4" f="m">
      <t c="2">
        <n x="41"/>
        <n x="35"/>
      </t>
    </mdx>
    <mdx n="4" f="m">
      <t c="2">
        <n x="41"/>
        <n x="36"/>
      </t>
    </mdx>
    <mdx n="4" f="m">
      <t c="2">
        <n x="41"/>
        <n x="37"/>
      </t>
    </mdx>
    <mdx n="4" f="m">
      <t c="2">
        <n x="41"/>
        <n x="38"/>
      </t>
    </mdx>
    <mdx n="4" f="m">
      <t c="2">
        <n x="42"/>
        <n x="33"/>
      </t>
    </mdx>
    <mdx n="4" f="m">
      <t c="2">
        <n x="42"/>
        <n x="34"/>
      </t>
    </mdx>
    <mdx n="4" f="m">
      <t c="2">
        <n x="42"/>
        <n x="35"/>
      </t>
    </mdx>
    <mdx n="4" f="m">
      <t c="2">
        <n x="42"/>
        <n x="36"/>
      </t>
    </mdx>
    <mdx n="4" f="m">
      <t c="2">
        <n x="42"/>
        <n x="37"/>
      </t>
    </mdx>
    <mdx n="4" f="m">
      <t c="2">
        <n x="42"/>
        <n x="38"/>
      </t>
    </mdx>
    <mdx n="4" f="m">
      <t c="2">
        <n x="43"/>
        <n x="33"/>
      </t>
    </mdx>
    <mdx n="4" f="m">
      <t c="2">
        <n x="43"/>
        <n x="34"/>
      </t>
    </mdx>
    <mdx n="4" f="m">
      <t c="2">
        <n x="43"/>
        <n x="35"/>
      </t>
    </mdx>
    <mdx n="4" f="m">
      <t c="2">
        <n x="43"/>
        <n x="36"/>
      </t>
    </mdx>
    <mdx n="4" f="m">
      <t c="2">
        <n x="43"/>
        <n x="37"/>
      </t>
    </mdx>
    <mdx n="4" f="m">
      <t c="2">
        <n x="43"/>
        <n x="38"/>
      </t>
    </mdx>
    <mdx n="4" f="m">
      <t c="2">
        <n x="44"/>
        <n x="33"/>
      </t>
    </mdx>
    <mdx n="4" f="m">
      <t c="2">
        <n x="44"/>
        <n x="34"/>
      </t>
    </mdx>
    <mdx n="4" f="m">
      <t c="2">
        <n x="44"/>
        <n x="35"/>
      </t>
    </mdx>
    <mdx n="4" f="m">
      <t c="2">
        <n x="44"/>
        <n x="36"/>
      </t>
    </mdx>
    <mdx n="4" f="m">
      <t c="2">
        <n x="44"/>
        <n x="37"/>
      </t>
    </mdx>
    <mdx n="4" f="m">
      <t c="2">
        <n x="44"/>
        <n x="38"/>
      </t>
    </mdx>
    <mdx n="4" f="m">
      <t c="2">
        <n x="45"/>
        <n x="33"/>
      </t>
    </mdx>
    <mdx n="4" f="m">
      <t c="2">
        <n x="45"/>
        <n x="34"/>
      </t>
    </mdx>
    <mdx n="4" f="m">
      <t c="2">
        <n x="45"/>
        <n x="35"/>
      </t>
    </mdx>
    <mdx n="4" f="m">
      <t c="2">
        <n x="45"/>
        <n x="36"/>
      </t>
    </mdx>
    <mdx n="4" f="m">
      <t c="2">
        <n x="45"/>
        <n x="37"/>
      </t>
    </mdx>
    <mdx n="4" f="m">
      <t c="2">
        <n x="45"/>
        <n x="38"/>
      </t>
    </mdx>
    <mdx n="4" f="m">
      <t c="2">
        <n x="46"/>
        <n x="33"/>
      </t>
    </mdx>
    <mdx n="4" f="m">
      <t c="2">
        <n x="46"/>
        <n x="34"/>
      </t>
    </mdx>
    <mdx n="4" f="m">
      <t c="2">
        <n x="46"/>
        <n x="35"/>
      </t>
    </mdx>
    <mdx n="4" f="m">
      <t c="2">
        <n x="46"/>
        <n x="36"/>
      </t>
    </mdx>
    <mdx n="4" f="m">
      <t c="2">
        <n x="46"/>
        <n x="37"/>
      </t>
    </mdx>
    <mdx n="4" f="m">
      <t c="2">
        <n x="46"/>
        <n x="38"/>
      </t>
    </mdx>
    <mdx n="4" f="m">
      <t c="2">
        <n x="47"/>
        <n x="33"/>
      </t>
    </mdx>
    <mdx n="4" f="m">
      <t c="2">
        <n x="47"/>
        <n x="34"/>
      </t>
    </mdx>
    <mdx n="4" f="m">
      <t c="2">
        <n x="47"/>
        <n x="35"/>
      </t>
    </mdx>
    <mdx n="4" f="m">
      <t c="2">
        <n x="47"/>
        <n x="36"/>
      </t>
    </mdx>
    <mdx n="4" f="m">
      <t c="2">
        <n x="47"/>
        <n x="37"/>
      </t>
    </mdx>
    <mdx n="4" f="m">
      <t c="2">
        <n x="47"/>
        <n x="38"/>
      </t>
    </mdx>
    <mdx n="4" f="m">
      <t c="2">
        <n x="48"/>
        <n x="33"/>
      </t>
    </mdx>
    <mdx n="4" f="m">
      <t c="2">
        <n x="48"/>
        <n x="34"/>
      </t>
    </mdx>
    <mdx n="4" f="m">
      <t c="2">
        <n x="48"/>
        <n x="35"/>
      </t>
    </mdx>
    <mdx n="4" f="m">
      <t c="2">
        <n x="48"/>
        <n x="36"/>
      </t>
    </mdx>
    <mdx n="4" f="m">
      <t c="2">
        <n x="48"/>
        <n x="37"/>
      </t>
    </mdx>
    <mdx n="4" f="m">
      <t c="2">
        <n x="48"/>
        <n x="38"/>
      </t>
    </mdx>
    <mdx n="4" f="m">
      <t c="2">
        <n x="49"/>
        <n x="33"/>
      </t>
    </mdx>
    <mdx n="4" f="m">
      <t c="2">
        <n x="49"/>
        <n x="34"/>
      </t>
    </mdx>
    <mdx n="4" f="m">
      <t c="2">
        <n x="49"/>
        <n x="35"/>
      </t>
    </mdx>
    <mdx n="4" f="m">
      <t c="2">
        <n x="49"/>
        <n x="36"/>
      </t>
    </mdx>
    <mdx n="4" f="m">
      <t c="2">
        <n x="49"/>
        <n x="37"/>
      </t>
    </mdx>
    <mdx n="4" f="m">
      <t c="2">
        <n x="49"/>
        <n x="38"/>
      </t>
    </mdx>
    <mdx n="0" f="m">
      <t c="1">
        <n x="50"/>
      </t>
    </mdx>
    <mdx n="4" f="m">
      <t c="2">
        <n x="5"/>
        <n x="51"/>
      </t>
    </mdx>
    <mdx n="4" f="m">
      <t c="2">
        <n x="5"/>
        <n x="52"/>
      </t>
    </mdx>
    <mdx n="4" f="m">
      <t c="2">
        <n x="5"/>
        <n x="53"/>
      </t>
    </mdx>
    <mdx n="4" f="m">
      <t c="2">
        <n x="5"/>
        <n x="54"/>
      </t>
    </mdx>
    <mdx n="4" f="m">
      <t c="2">
        <n x="5"/>
        <n x="55"/>
      </t>
    </mdx>
    <mdx n="4" f="m">
      <t c="2">
        <n x="5"/>
        <n x="56"/>
      </t>
    </mdx>
    <mdx n="4" f="m">
      <t c="2">
        <n x="6"/>
        <n x="51"/>
      </t>
    </mdx>
    <mdx n="4" f="m">
      <t c="2">
        <n x="6"/>
        <n x="52"/>
      </t>
    </mdx>
    <mdx n="4" f="m">
      <t c="2">
        <n x="6"/>
        <n x="53"/>
      </t>
    </mdx>
    <mdx n="4" f="m">
      <t c="2">
        <n x="6"/>
        <n x="54"/>
      </t>
    </mdx>
    <mdx n="4" f="m">
      <t c="2">
        <n x="6"/>
        <n x="55"/>
      </t>
    </mdx>
    <mdx n="4" f="m">
      <t c="2">
        <n x="6"/>
        <n x="56"/>
      </t>
    </mdx>
    <mdx n="4" f="m">
      <t c="2">
        <n x="7"/>
        <n x="51"/>
      </t>
    </mdx>
    <mdx n="4" f="m">
      <t c="2">
        <n x="7"/>
        <n x="52"/>
      </t>
    </mdx>
    <mdx n="4" f="m">
      <t c="2">
        <n x="7"/>
        <n x="53"/>
      </t>
    </mdx>
    <mdx n="4" f="m">
      <t c="2">
        <n x="7"/>
        <n x="54"/>
      </t>
    </mdx>
    <mdx n="4" f="m">
      <t c="2">
        <n x="7"/>
        <n x="55"/>
      </t>
    </mdx>
    <mdx n="4" f="m">
      <t c="2">
        <n x="7"/>
        <n x="56"/>
      </t>
    </mdx>
    <mdx n="4" f="m">
      <t c="2">
        <n x="8"/>
        <n x="51"/>
      </t>
    </mdx>
    <mdx n="4" f="m">
      <t c="2">
        <n x="8"/>
        <n x="52"/>
      </t>
    </mdx>
    <mdx n="4" f="m">
      <t c="2">
        <n x="8"/>
        <n x="53"/>
      </t>
    </mdx>
    <mdx n="4" f="m">
      <t c="2">
        <n x="8"/>
        <n x="54"/>
      </t>
    </mdx>
    <mdx n="4" f="m">
      <t c="2">
        <n x="8"/>
        <n x="55"/>
      </t>
    </mdx>
    <mdx n="4" f="m">
      <t c="2">
        <n x="8"/>
        <n x="56"/>
      </t>
    </mdx>
    <mdx n="4" f="m">
      <t c="2">
        <n x="9"/>
        <n x="51"/>
      </t>
    </mdx>
    <mdx n="4" f="m">
      <t c="2">
        <n x="9"/>
        <n x="52"/>
      </t>
    </mdx>
    <mdx n="4" f="m">
      <t c="2">
        <n x="9"/>
        <n x="53"/>
      </t>
    </mdx>
    <mdx n="4" f="m">
      <t c="2">
        <n x="9"/>
        <n x="54"/>
      </t>
    </mdx>
    <mdx n="4" f="m">
      <t c="2">
        <n x="9"/>
        <n x="55"/>
      </t>
    </mdx>
    <mdx n="4" f="m">
      <t c="2">
        <n x="9"/>
        <n x="56"/>
      </t>
    </mdx>
    <mdx n="4" f="m">
      <t c="2">
        <n x="10"/>
        <n x="51"/>
      </t>
    </mdx>
    <mdx n="4" f="m">
      <t c="2">
        <n x="10"/>
        <n x="52"/>
      </t>
    </mdx>
    <mdx n="4" f="m">
      <t c="2">
        <n x="10"/>
        <n x="53"/>
      </t>
    </mdx>
    <mdx n="4" f="m">
      <t c="2">
        <n x="10"/>
        <n x="54"/>
      </t>
    </mdx>
    <mdx n="4" f="m">
      <t c="2">
        <n x="10"/>
        <n x="55"/>
      </t>
    </mdx>
    <mdx n="4" f="m">
      <t c="2">
        <n x="10"/>
        <n x="56"/>
      </t>
    </mdx>
    <mdx n="4" f="m">
      <t c="2">
        <n x="11"/>
        <n x="51"/>
      </t>
    </mdx>
    <mdx n="4" f="m">
      <t c="2">
        <n x="11"/>
        <n x="52"/>
      </t>
    </mdx>
    <mdx n="4" f="m">
      <t c="2">
        <n x="11"/>
        <n x="53"/>
      </t>
    </mdx>
    <mdx n="4" f="m">
      <t c="2">
        <n x="11"/>
        <n x="54"/>
      </t>
    </mdx>
    <mdx n="4" f="m">
      <t c="2">
        <n x="11"/>
        <n x="55"/>
      </t>
    </mdx>
    <mdx n="4" f="m">
      <t c="2">
        <n x="11"/>
        <n x="56"/>
      </t>
    </mdx>
    <mdx n="4" f="m">
      <t c="2">
        <n x="12"/>
        <n x="51"/>
      </t>
    </mdx>
    <mdx n="4" f="m">
      <t c="2">
        <n x="12"/>
        <n x="52"/>
      </t>
    </mdx>
    <mdx n="4" f="m">
      <t c="2">
        <n x="12"/>
        <n x="53"/>
      </t>
    </mdx>
    <mdx n="4" f="m">
      <t c="2">
        <n x="12"/>
        <n x="54"/>
      </t>
    </mdx>
    <mdx n="4" f="m">
      <t c="2">
        <n x="12"/>
        <n x="55"/>
      </t>
    </mdx>
    <mdx n="4" f="m">
      <t c="2">
        <n x="12"/>
        <n x="56"/>
      </t>
    </mdx>
    <mdx n="4" f="m">
      <t c="2">
        <n x="13"/>
        <n x="51"/>
      </t>
    </mdx>
    <mdx n="4" f="m">
      <t c="2">
        <n x="13"/>
        <n x="52"/>
      </t>
    </mdx>
    <mdx n="4" f="m">
      <t c="2">
        <n x="13"/>
        <n x="53"/>
      </t>
    </mdx>
    <mdx n="4" f="m">
      <t c="2">
        <n x="13"/>
        <n x="54"/>
      </t>
    </mdx>
    <mdx n="4" f="m">
      <t c="2">
        <n x="13"/>
        <n x="55"/>
      </t>
    </mdx>
    <mdx n="4" f="m">
      <t c="2">
        <n x="13"/>
        <n x="56"/>
      </t>
    </mdx>
    <mdx n="4" f="m">
      <t c="2">
        <n x="14"/>
        <n x="51"/>
      </t>
    </mdx>
    <mdx n="4" f="m">
      <t c="2">
        <n x="14"/>
        <n x="52"/>
      </t>
    </mdx>
    <mdx n="4" f="m">
      <t c="2">
        <n x="14"/>
        <n x="53"/>
      </t>
    </mdx>
    <mdx n="4" f="m">
      <t c="2">
        <n x="14"/>
        <n x="54"/>
      </t>
    </mdx>
    <mdx n="4" f="m">
      <t c="2">
        <n x="14"/>
        <n x="55"/>
      </t>
    </mdx>
    <mdx n="4" f="m">
      <t c="2">
        <n x="14"/>
        <n x="56"/>
      </t>
    </mdx>
    <mdx n="4" f="m">
      <t c="2">
        <n x="1"/>
        <n x="51"/>
      </t>
    </mdx>
    <mdx n="4" f="m">
      <t c="2">
        <n x="1"/>
        <n x="52"/>
      </t>
    </mdx>
    <mdx n="4" f="m">
      <t c="2">
        <n x="1"/>
        <n x="53"/>
      </t>
    </mdx>
    <mdx n="4" f="m">
      <t c="2">
        <n x="1"/>
        <n x="54"/>
      </t>
    </mdx>
    <mdx n="4" f="m">
      <t c="2">
        <n x="1"/>
        <n x="55"/>
      </t>
    </mdx>
    <mdx n="4" f="m">
      <t c="2">
        <n x="1"/>
        <n x="56"/>
      </t>
    </mdx>
    <mdx n="4" f="m">
      <t c="2">
        <n x="15"/>
        <n x="51"/>
      </t>
    </mdx>
    <mdx n="4" f="m">
      <t c="2">
        <n x="15"/>
        <n x="52"/>
      </t>
    </mdx>
    <mdx n="4" f="m">
      <t c="2">
        <n x="15"/>
        <n x="53"/>
      </t>
    </mdx>
    <mdx n="4" f="m">
      <t c="2">
        <n x="15"/>
        <n x="54"/>
      </t>
    </mdx>
    <mdx n="4" f="m">
      <t c="2">
        <n x="15"/>
        <n x="55"/>
      </t>
    </mdx>
    <mdx n="4" f="m">
      <t c="2">
        <n x="15"/>
        <n x="56"/>
      </t>
    </mdx>
    <mdx n="4" f="m">
      <t c="2">
        <n x="5"/>
        <n x="33"/>
      </t>
    </mdx>
    <mdx n="4" f="m">
      <t c="2">
        <n x="5"/>
        <n x="34"/>
      </t>
    </mdx>
    <mdx n="4" f="m">
      <t c="2">
        <n x="5"/>
        <n x="35"/>
      </t>
    </mdx>
    <mdx n="4" f="m">
      <t c="2">
        <n x="5"/>
        <n x="36"/>
      </t>
    </mdx>
    <mdx n="4" f="m">
      <t c="2">
        <n x="5"/>
        <n x="37"/>
      </t>
    </mdx>
    <mdx n="4" f="m">
      <t c="2">
        <n x="5"/>
        <n x="38"/>
      </t>
    </mdx>
    <mdx n="4" f="m">
      <t c="2">
        <n x="6"/>
        <n x="33"/>
      </t>
    </mdx>
    <mdx n="4" f="m">
      <t c="2">
        <n x="6"/>
        <n x="34"/>
      </t>
    </mdx>
    <mdx n="4" f="m">
      <t c="2">
        <n x="6"/>
        <n x="35"/>
      </t>
    </mdx>
    <mdx n="4" f="m">
      <t c="2">
        <n x="6"/>
        <n x="36"/>
      </t>
    </mdx>
    <mdx n="4" f="m">
      <t c="2">
        <n x="6"/>
        <n x="37"/>
      </t>
    </mdx>
    <mdx n="4" f="m">
      <t c="2">
        <n x="6"/>
        <n x="38"/>
      </t>
    </mdx>
    <mdx n="4" f="m">
      <t c="2">
        <n x="7"/>
        <n x="33"/>
      </t>
    </mdx>
    <mdx n="4" f="m">
      <t c="2">
        <n x="7"/>
        <n x="34"/>
      </t>
    </mdx>
    <mdx n="4" f="m">
      <t c="2">
        <n x="7"/>
        <n x="35"/>
      </t>
    </mdx>
    <mdx n="4" f="m">
      <t c="2">
        <n x="7"/>
        <n x="36"/>
      </t>
    </mdx>
    <mdx n="4" f="m">
      <t c="2">
        <n x="7"/>
        <n x="37"/>
      </t>
    </mdx>
    <mdx n="4" f="m">
      <t c="2">
        <n x="7"/>
        <n x="38"/>
      </t>
    </mdx>
    <mdx n="4" f="m">
      <t c="2">
        <n x="8"/>
        <n x="33"/>
      </t>
    </mdx>
    <mdx n="4" f="m">
      <t c="2">
        <n x="8"/>
        <n x="34"/>
      </t>
    </mdx>
    <mdx n="4" f="m">
      <t c="2">
        <n x="8"/>
        <n x="35"/>
      </t>
    </mdx>
    <mdx n="4" f="m">
      <t c="2">
        <n x="8"/>
        <n x="36"/>
      </t>
    </mdx>
    <mdx n="4" f="m">
      <t c="2">
        <n x="8"/>
        <n x="37"/>
      </t>
    </mdx>
    <mdx n="4" f="m">
      <t c="2">
        <n x="8"/>
        <n x="38"/>
      </t>
    </mdx>
    <mdx n="4" f="m">
      <t c="2">
        <n x="9"/>
        <n x="33"/>
      </t>
    </mdx>
    <mdx n="4" f="m">
      <t c="2">
        <n x="9"/>
        <n x="34"/>
      </t>
    </mdx>
    <mdx n="4" f="m">
      <t c="2">
        <n x="9"/>
        <n x="35"/>
      </t>
    </mdx>
    <mdx n="4" f="m">
      <t c="2">
        <n x="9"/>
        <n x="36"/>
      </t>
    </mdx>
    <mdx n="4" f="m">
      <t c="2">
        <n x="9"/>
        <n x="37"/>
      </t>
    </mdx>
    <mdx n="4" f="m">
      <t c="2">
        <n x="9"/>
        <n x="38"/>
      </t>
    </mdx>
    <mdx n="4" f="m">
      <t c="2">
        <n x="10"/>
        <n x="33"/>
      </t>
    </mdx>
    <mdx n="4" f="m">
      <t c="2">
        <n x="10"/>
        <n x="34"/>
      </t>
    </mdx>
    <mdx n="4" f="m">
      <t c="2">
        <n x="10"/>
        <n x="35"/>
      </t>
    </mdx>
    <mdx n="4" f="m">
      <t c="2">
        <n x="10"/>
        <n x="36"/>
      </t>
    </mdx>
    <mdx n="4" f="m">
      <t c="2">
        <n x="10"/>
        <n x="37"/>
      </t>
    </mdx>
    <mdx n="4" f="m">
      <t c="2">
        <n x="10"/>
        <n x="38"/>
      </t>
    </mdx>
    <mdx n="4" f="m">
      <t c="2">
        <n x="11"/>
        <n x="33"/>
      </t>
    </mdx>
    <mdx n="4" f="m">
      <t c="2">
        <n x="11"/>
        <n x="34"/>
      </t>
    </mdx>
    <mdx n="4" f="m">
      <t c="2">
        <n x="11"/>
        <n x="35"/>
      </t>
    </mdx>
    <mdx n="4" f="m">
      <t c="2">
        <n x="11"/>
        <n x="36"/>
      </t>
    </mdx>
    <mdx n="4" f="m">
      <t c="2">
        <n x="11"/>
        <n x="37"/>
      </t>
    </mdx>
    <mdx n="4" f="m">
      <t c="2">
        <n x="11"/>
        <n x="38"/>
      </t>
    </mdx>
    <mdx n="4" f="m">
      <t c="2">
        <n x="12"/>
        <n x="33"/>
      </t>
    </mdx>
    <mdx n="4" f="m">
      <t c="2">
        <n x="12"/>
        <n x="34"/>
      </t>
    </mdx>
    <mdx n="4" f="m">
      <t c="2">
        <n x="12"/>
        <n x="35"/>
      </t>
    </mdx>
    <mdx n="4" f="m">
      <t c="2">
        <n x="12"/>
        <n x="36"/>
      </t>
    </mdx>
    <mdx n="4" f="m">
      <t c="2">
        <n x="12"/>
        <n x="37"/>
      </t>
    </mdx>
    <mdx n="4" f="m">
      <t c="2">
        <n x="12"/>
        <n x="38"/>
      </t>
    </mdx>
    <mdx n="4" f="m">
      <t c="2">
        <n x="13"/>
        <n x="33"/>
      </t>
    </mdx>
    <mdx n="4" f="m">
      <t c="2">
        <n x="13"/>
        <n x="34"/>
      </t>
    </mdx>
    <mdx n="4" f="m">
      <t c="2">
        <n x="13"/>
        <n x="35"/>
      </t>
    </mdx>
    <mdx n="4" f="m">
      <t c="2">
        <n x="13"/>
        <n x="36"/>
      </t>
    </mdx>
    <mdx n="4" f="m">
      <t c="2">
        <n x="13"/>
        <n x="37"/>
      </t>
    </mdx>
    <mdx n="4" f="m">
      <t c="2">
        <n x="13"/>
        <n x="38"/>
      </t>
    </mdx>
    <mdx n="4" f="m">
      <t c="2">
        <n x="14"/>
        <n x="33"/>
      </t>
    </mdx>
    <mdx n="4" f="m">
      <t c="2">
        <n x="14"/>
        <n x="34"/>
      </t>
    </mdx>
    <mdx n="4" f="m">
      <t c="2">
        <n x="14"/>
        <n x="35"/>
      </t>
    </mdx>
    <mdx n="4" f="m">
      <t c="2">
        <n x="14"/>
        <n x="36"/>
      </t>
    </mdx>
    <mdx n="4" f="m">
      <t c="2">
        <n x="14"/>
        <n x="37"/>
      </t>
    </mdx>
    <mdx n="4" f="m">
      <t c="2">
        <n x="14"/>
        <n x="38"/>
      </t>
    </mdx>
    <mdx n="4" f="m">
      <t c="2">
        <n x="1"/>
        <n x="33"/>
      </t>
    </mdx>
    <mdx n="4" f="m">
      <t c="2">
        <n x="1"/>
        <n x="34"/>
      </t>
    </mdx>
    <mdx n="4" f="m">
      <t c="2">
        <n x="1"/>
        <n x="35"/>
      </t>
    </mdx>
    <mdx n="4" f="m">
      <t c="2">
        <n x="1"/>
        <n x="36"/>
      </t>
    </mdx>
    <mdx n="4" f="m">
      <t c="2">
        <n x="1"/>
        <n x="37"/>
      </t>
    </mdx>
    <mdx n="4" f="m">
      <t c="2">
        <n x="1"/>
        <n x="38"/>
      </t>
    </mdx>
    <mdx n="4" f="m">
      <t c="2">
        <n x="15"/>
        <n x="33"/>
      </t>
    </mdx>
    <mdx n="4" f="m">
      <t c="2">
        <n x="15"/>
        <n x="34"/>
      </t>
    </mdx>
    <mdx n="4" f="m">
      <t c="2">
        <n x="15"/>
        <n x="35"/>
      </t>
    </mdx>
    <mdx n="4" f="m">
      <t c="2">
        <n x="15"/>
        <n x="36"/>
      </t>
    </mdx>
    <mdx n="4" f="m">
      <t c="2">
        <n x="15"/>
        <n x="37"/>
      </t>
    </mdx>
    <mdx n="4" f="m">
      <t c="2">
        <n x="15"/>
        <n x="38"/>
      </t>
    </mdx>
  </mdxMetadata>
  <valueMetadata count="29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</valueMetadata>
</metadata>
</file>

<file path=xl/sharedStrings.xml><?xml version="1.0" encoding="utf-8"?>
<sst xmlns="http://schemas.openxmlformats.org/spreadsheetml/2006/main" count="1185" uniqueCount="149">
  <si>
    <t>I 2011</t>
  </si>
  <si>
    <t>II 2011</t>
  </si>
  <si>
    <t>III 2011</t>
  </si>
  <si>
    <t>IV 2011</t>
  </si>
  <si>
    <t>I 2012</t>
  </si>
  <si>
    <t>II 2012</t>
  </si>
  <si>
    <t>III 2012</t>
  </si>
  <si>
    <t>TRIMESTRE</t>
  </si>
  <si>
    <t>Totale</t>
  </si>
  <si>
    <t>Maschi</t>
  </si>
  <si>
    <t>Femmine</t>
  </si>
  <si>
    <t>CESSAZIONI</t>
  </si>
  <si>
    <t>CAUSA DELLA CESSAZIONE</t>
  </si>
  <si>
    <t>IV 2012</t>
  </si>
  <si>
    <t>Cessazione richiesta dal lavoratore</t>
  </si>
  <si>
    <t>Dimissioni(a)</t>
  </si>
  <si>
    <t>Pensionamento</t>
  </si>
  <si>
    <t>Cessazione promossa dal datore di lavoro</t>
  </si>
  <si>
    <t>Cessazione Attività</t>
  </si>
  <si>
    <t>Licenziamento (b)</t>
  </si>
  <si>
    <t>Altro (c)</t>
  </si>
  <si>
    <t>Cessazione al Termine</t>
  </si>
  <si>
    <t>Altre Cause (d)</t>
  </si>
  <si>
    <t>(a) Per Dimissioni si intende: Dimissioni giusta causa; Dimissioni; Dimissioni durante il periodo di prova; Dimissioni per giusta causa o giustificato motivo durante il periodo di formazione; recesso con preavviso al termine del periodo formativo</t>
  </si>
  <si>
    <t>(b) Per Licenziamento si intende: Licenziamento per giustificato motivo oggettivo; Licenziamento per giustificato motivo soggettivo; Licenziamento collettivo; Licenziamento giusta causa; Licenziamento per giusta causa durante il periodo di formazione; Licenziamento per giustificato motivo durante il periodo di formazione</t>
  </si>
  <si>
    <t>(c) Per Altro si intende: Decadenza dal servizio; Mancato superamento del periodo di prova</t>
  </si>
  <si>
    <t>(d) Per Altre cause si intende: Altro; Decesso; Modifica del termine inizialmente fissato; Risoluzione consensuale</t>
  </si>
  <si>
    <t>I 2013</t>
  </si>
  <si>
    <t>II 2013</t>
  </si>
  <si>
    <t>III 2013</t>
  </si>
  <si>
    <t>IV 2013</t>
  </si>
  <si>
    <t>I 2014</t>
  </si>
  <si>
    <t>Tavola 10 - Rapporti di lavoro cessati per genere dei lavoratori interessati e causa della cessazione. I trimestre 2011-I trimestre 2014 (valori assoluti)</t>
  </si>
  <si>
    <t>Tavola 1 - Rapporti di lavoro attivati per ripartizione geografica (a) e genere dei lavoratori interessati. I trimestre 2011-I trimestre 2014 (valori assoluti)</t>
  </si>
  <si>
    <t>RIPARTIZIONE GEOGRAFICA</t>
  </si>
  <si>
    <t>Nord</t>
  </si>
  <si>
    <t>Centro</t>
  </si>
  <si>
    <t>Mezzogiorno</t>
  </si>
  <si>
    <t>N.D. (b)</t>
  </si>
  <si>
    <t>Maschi e Femmine</t>
  </si>
  <si>
    <t>(a) Si intende la ripartizione geografica della sede in cui si svolge l’attività lavorativa.</t>
  </si>
  <si>
    <t>(b) Comprende i rapporti di lavoro la cui sede è situata in Comuni di recente istituzione o non è specificata. + Estero</t>
  </si>
  <si>
    <t>Tavola 2 - Rapporti di lavoro attivati per per genere dei lavoratori interessati e settore di attività economica. I trimestre 2011-I trimestre 2014 (valori assoluti)</t>
  </si>
  <si>
    <t>SETTORE DI ATTIVITA'</t>
  </si>
  <si>
    <t>Agricoltura</t>
  </si>
  <si>
    <t>Industria</t>
  </si>
  <si>
    <t>Industria in senso stretto</t>
  </si>
  <si>
    <t>Costruzioni</t>
  </si>
  <si>
    <t>Servizi</t>
  </si>
  <si>
    <t>Tavola 3 -  Rapporti di lavoro attivati per genere dei lavoratori interessati e tipologia di contratto. I trimestre 2011-I trimestre 2014 (valori assoluti)</t>
  </si>
  <si>
    <t>TIPOLOGIA DI CONTRATTO</t>
  </si>
  <si>
    <t>Tempo Indeterminato</t>
  </si>
  <si>
    <t>Tempo Determinato</t>
  </si>
  <si>
    <t>Apprendistato</t>
  </si>
  <si>
    <t>Contratti di Collaborazione</t>
  </si>
  <si>
    <t>Altro (a)</t>
  </si>
  <si>
    <t>(a)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spettacolo; lavoro interinale (solo P.A.)</t>
  </si>
  <si>
    <t>Tavola 4 - Rapporti di lavoro attivati per qualifica professionale e tipo contratto (prime dieci qualifiche per numerosità); valori assoluti I Trimestre 2014</t>
  </si>
  <si>
    <t> QUALIFICA PROFESSIONALE</t>
  </si>
  <si>
    <t>Braccianti agricoli</t>
  </si>
  <si>
    <t>Camerieri e professioni assimilate</t>
  </si>
  <si>
    <t>Registi, direttori artistici, attori, sceneggiatori e scenografi</t>
  </si>
  <si>
    <t>Manovali e personale non qualificato dell’edilizia civile e professioni assimilate</t>
  </si>
  <si>
    <t>Cuochi in alberghi e ristoranti</t>
  </si>
  <si>
    <t>Facchini, addetti allo spostamento merci ed assimilati</t>
  </si>
  <si>
    <t>Commessi delle vendite al minuto</t>
  </si>
  <si>
    <t>Conduttori di mezzi pesanti e camion</t>
  </si>
  <si>
    <t>ALTRE QUALIFICHE</t>
  </si>
  <si>
    <t>Professori di scuola pre–primaria</t>
  </si>
  <si>
    <t>Professori di scuola primaria</t>
  </si>
  <si>
    <t>Addetti all'assistenza personale</t>
  </si>
  <si>
    <t>Bidelli e professioni assimilate</t>
  </si>
  <si>
    <t>Collaboratori domestici e professioni assimilate</t>
  </si>
  <si>
    <t>Addetti agli affari generali</t>
  </si>
  <si>
    <t>CLASSE D'ETA'</t>
  </si>
  <si>
    <t>Rapporti di lavoro</t>
  </si>
  <si>
    <t>Lavoratori</t>
  </si>
  <si>
    <t>Numero medio attivazioni 
per lavoratore (A/B)</t>
  </si>
  <si>
    <t>(A)</t>
  </si>
  <si>
    <t>(B)</t>
  </si>
  <si>
    <t>Fino a 24</t>
  </si>
  <si>
    <t>Da 25 a 34</t>
  </si>
  <si>
    <t>Da 35 a 44</t>
  </si>
  <si>
    <t>Da 45 a 54</t>
  </si>
  <si>
    <t>Da 55 a 64</t>
  </si>
  <si>
    <t>Oltre 65</t>
  </si>
  <si>
    <t xml:space="preserve">(a) In questa elaborazione sono conteggiati una sola volta i lavoratori coinvolti da più di una attivazione nel corso del periodo considerato. </t>
  </si>
  <si>
    <t>Tavola 6 - Rapporti di lavoro cessati per ripartizione geografica (a) e genere dei lavoratori interessati. I trimestre 2011-I trimestre 2014 (valori assoluti)</t>
  </si>
  <si>
    <t>Tavola 7 - Rapporti di lavoro cessati per per genere dei lavoratori interessati e settore di attività economica. I trimestre 2011-I trimestre 2014 (valori assoluti)</t>
  </si>
  <si>
    <t>Tavola 8 - Rapporti di lavoro cessati per genere dei lavoratori interessati e tipologia di contratto. I trimestre 2011-I trimestre 2014 (valori assoluti)</t>
  </si>
  <si>
    <t>Tavola 9 - Rapporti di lavoro cessati per durata effettiva del rapporto di lavoro e genere dei lavoratori interessati. I trimestre 2011-I trimestre 2014 (valori assoluti)</t>
  </si>
  <si>
    <t>DURATA EFFETTIVA DEL RAPPORTO DI LAVORO</t>
  </si>
  <si>
    <t>fino ad 1 mese</t>
  </si>
  <si>
    <t>1 giorno</t>
  </si>
  <si>
    <t>2-3 giorni</t>
  </si>
  <si>
    <t>4-30 giorni</t>
  </si>
  <si>
    <t>2-3 mesi</t>
  </si>
  <si>
    <t>4-12 mesi</t>
  </si>
  <si>
    <t>oltre un anno</t>
  </si>
  <si>
    <t>2 giorno</t>
  </si>
  <si>
    <t>Muratori in pietra, mattoni, refrattari</t>
  </si>
  <si>
    <t>Autisti di taxi, conduttori di automobili, furgoni e altri veicoli</t>
  </si>
  <si>
    <t>Personale non qualificato addetto ai servizi di pulizia di uffici ed esercizi commerciali</t>
  </si>
  <si>
    <t>Tavola 11 - Rapporti di lavoro cessati, lavoratori interessati da almeno una cessazione (a), numero medio di cessazioni per lavoratore per classe di età e genere dei lavoratori interessati. I trimestre 2011-I trimestre 2014 (valori assoluti)</t>
  </si>
  <si>
    <t>Numero medio cessazioni 
per lavoratore (A/B)</t>
  </si>
  <si>
    <t>(a) In questa elaborazione sono conteggiati una sola volta i lavoratori coinvolti da più di una cessazione nel corso del periodo considerato.</t>
  </si>
  <si>
    <t>Tavola 12 - Rapporti di lavoro attivati, lavoratori interessati da almeno un’attivazione(a) e numero medio di attivazioni per lavoratore per regione della sede di lavoro. I trimestre 2011-I trimestre 2014 (valori assoluti)</t>
  </si>
  <si>
    <t>REGIONE (b)</t>
  </si>
  <si>
    <t>Totale 2011</t>
  </si>
  <si>
    <t>Totale 2012</t>
  </si>
  <si>
    <t>Totale 2013</t>
  </si>
  <si>
    <t>Totale 2014</t>
  </si>
  <si>
    <t>Totale Complessivo</t>
  </si>
  <si>
    <t>Rapporti di lavoro attivati</t>
  </si>
  <si>
    <t>Numero medio attivazioni per lavoratore</t>
  </si>
  <si>
    <t xml:space="preserve">(B)  </t>
  </si>
  <si>
    <t>(A/B)</t>
  </si>
  <si>
    <t>Piemonte</t>
  </si>
  <si>
    <t xml:space="preserve">Valle d’Aosta/Vallée d’Aoste </t>
  </si>
  <si>
    <t>Lombardia</t>
  </si>
  <si>
    <t>Bolzano/Bolzen</t>
  </si>
  <si>
    <t>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</si>
  <si>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</si>
  <si>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</si>
  <si>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</si>
  <si>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</si>
  <si>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</si>
  <si>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</si>
  <si>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</si>
  <si>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</si>
  <si>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</si>
  <si>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</si>
  <si>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</si>
  <si>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</si>
  <si>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</si>
  <si>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</si>
  <si>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</si>
  <si>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</si>
  <si>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N.D. (c )</t>
  </si>
  <si>
    <t>Totale (d)</t>
  </si>
  <si>
    <t>(a) In ciascun trimestre i lavoratori interessati da più di una attivazione sono considerati una sola volta.</t>
  </si>
  <si>
    <t>(b) Si intende la regione della sede in cui si svolge l’attività lavorativa.</t>
  </si>
  <si>
    <t>(c) Comprende i rapporti di lavoro la cui sede è situata in Comuni di recente istituzione o non è specificata. + Estero</t>
  </si>
  <si>
    <t>(d) Potendo un lavoratore svolgere più rapporti di lavoro in diverse regioni nell’arco dello stesso trimestre, il dato a livello nazionale può non corrispondere alla somma dei lavoratori di ciascuna regione.</t>
  </si>
  <si>
    <t>Tavola 13 - Rapporti di lavoro cessati, lavoratori interessati da almeno una cessazione (a) e numero medio di cessazioni per lavoratore per regione della sede di lavoro. I trimestre 2011-I trimestre 2014 (valori assoluti)</t>
  </si>
  <si>
    <t>Rapporti di lavoro cessati</t>
  </si>
  <si>
    <t>Numero medio cessazioni per lavoratore</t>
  </si>
  <si>
    <t>(a) In ciascun trimestre i lavoratori interessati da più di una cessazione sono considerati una sola volta.</t>
  </si>
  <si>
    <t>Tavola 5 - Rapporti di lavoro attivati, lavoratori interessati da almeno un’attivazione (a), numero medio di attivazioni per lavoratore per classe di età e sesso dei lavoratori. I trimestre 2011-I trimestre 2014 (valori assoluti)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</si>
</sst>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9"/>
      <color rgb="FF000000"/>
      <name val="Arial Narrow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rgb="FF000000"/>
      <name val="Arial Narrow"/>
      <family val="2"/>
    </font>
    <font>
      <b/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7" fillId="0" borderId="0"/>
  </cellStyleXfs>
  <cellXfs count="143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left" indent="3"/>
    </xf>
    <xf numFmtId="0" fontId="1" fillId="0" borderId="1" xfId="0" applyFont="1" applyBorder="1" applyAlignment="1">
      <alignment horizontal="left" indent="1"/>
    </xf>
    <xf numFmtId="0" fontId="5" fillId="0" borderId="0" xfId="0" applyFont="1" applyBorder="1" applyAlignment="1">
      <alignment horizontal="left" indent="3"/>
    </xf>
    <xf numFmtId="0" fontId="1" fillId="0" borderId="0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10" fillId="2" borderId="0" xfId="0" applyFont="1" applyFill="1"/>
    <xf numFmtId="164" fontId="1" fillId="0" borderId="0" xfId="1" applyNumberFormat="1" applyFont="1"/>
    <xf numFmtId="164" fontId="1" fillId="0" borderId="1" xfId="1" applyNumberFormat="1" applyFont="1" applyBorder="1"/>
    <xf numFmtId="164" fontId="1" fillId="0" borderId="0" xfId="1" applyNumberFormat="1" applyFont="1" applyBorder="1"/>
    <xf numFmtId="164" fontId="6" fillId="0" borderId="3" xfId="1" applyNumberFormat="1" applyFont="1" applyBorder="1"/>
    <xf numFmtId="164" fontId="6" fillId="0" borderId="0" xfId="1" applyNumberFormat="1" applyFont="1"/>
    <xf numFmtId="0" fontId="7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indent="1"/>
    </xf>
    <xf numFmtId="164" fontId="1" fillId="2" borderId="0" xfId="1" applyNumberFormat="1" applyFont="1" applyFill="1"/>
    <xf numFmtId="164" fontId="1" fillId="2" borderId="0" xfId="1" applyNumberFormat="1" applyFont="1" applyFill="1" applyBorder="1"/>
    <xf numFmtId="0" fontId="1" fillId="2" borderId="0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164" fontId="1" fillId="2" borderId="3" xfId="1" applyNumberFormat="1" applyFont="1" applyFill="1" applyBorder="1"/>
    <xf numFmtId="0" fontId="2" fillId="2" borderId="0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5" fillId="2" borderId="0" xfId="1" applyNumberFormat="1" applyFont="1" applyFill="1"/>
    <xf numFmtId="0" fontId="6" fillId="2" borderId="0" xfId="0" applyFont="1" applyFill="1" applyBorder="1" applyAlignment="1">
      <alignment horizontal="center"/>
    </xf>
    <xf numFmtId="164" fontId="5" fillId="2" borderId="0" xfId="1" applyNumberFormat="1" applyFont="1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6" fillId="0" borderId="2" xfId="0" applyFont="1" applyBorder="1"/>
    <xf numFmtId="3" fontId="6" fillId="0" borderId="2" xfId="0" applyNumberFormat="1" applyFont="1" applyBorder="1"/>
    <xf numFmtId="0" fontId="8" fillId="2" borderId="0" xfId="0" applyFont="1" applyFill="1" applyAlignment="1">
      <alignment vertical="top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2"/>
    </xf>
    <xf numFmtId="43" fontId="1" fillId="0" borderId="0" xfId="1" applyFont="1"/>
    <xf numFmtId="0" fontId="6" fillId="0" borderId="0" xfId="0" applyFont="1" applyAlignment="1">
      <alignment horizontal="left" indent="2"/>
    </xf>
    <xf numFmtId="43" fontId="6" fillId="0" borderId="0" xfId="1" applyFont="1"/>
    <xf numFmtId="0" fontId="1" fillId="0" borderId="1" xfId="0" applyFont="1" applyBorder="1" applyAlignment="1">
      <alignment horizontal="left" indent="2"/>
    </xf>
    <xf numFmtId="43" fontId="1" fillId="0" borderId="1" xfId="1" applyFont="1" applyBorder="1"/>
    <xf numFmtId="0" fontId="1" fillId="0" borderId="0" xfId="0" applyFont="1" applyBorder="1" applyAlignment="1">
      <alignment horizontal="left" indent="2"/>
    </xf>
    <xf numFmtId="43" fontId="1" fillId="0" borderId="0" xfId="1" applyFont="1" applyBorder="1"/>
    <xf numFmtId="0" fontId="6" fillId="0" borderId="3" xfId="0" applyFont="1" applyBorder="1" applyAlignment="1">
      <alignment horizontal="left" indent="2"/>
    </xf>
    <xf numFmtId="43" fontId="6" fillId="0" borderId="3" xfId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164" fontId="5" fillId="0" borderId="0" xfId="1" applyNumberFormat="1" applyFont="1" applyBorder="1"/>
    <xf numFmtId="164" fontId="5" fillId="0" borderId="0" xfId="1" applyNumberFormat="1" applyFont="1"/>
    <xf numFmtId="0" fontId="9" fillId="2" borderId="3" xfId="0" applyFont="1" applyFill="1" applyBorder="1" applyAlignment="1">
      <alignment vertical="top" wrapText="1"/>
    </xf>
    <xf numFmtId="43" fontId="1" fillId="0" borderId="1" xfId="1" applyNumberFormat="1" applyFont="1" applyBorder="1"/>
    <xf numFmtId="43" fontId="1" fillId="0" borderId="0" xfId="1" applyNumberFormat="1" applyFont="1" applyBorder="1"/>
    <xf numFmtId="43" fontId="6" fillId="0" borderId="3" xfId="1" applyNumberFormat="1" applyFont="1" applyBorder="1"/>
    <xf numFmtId="43" fontId="1" fillId="0" borderId="0" xfId="1" applyNumberFormat="1" applyFont="1"/>
    <xf numFmtId="43" fontId="6" fillId="0" borderId="0" xfId="1" applyNumberFormat="1" applyFont="1"/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164" fontId="1" fillId="0" borderId="6" xfId="1" applyNumberFormat="1" applyFont="1" applyBorder="1"/>
    <xf numFmtId="43" fontId="1" fillId="0" borderId="7" xfId="1" applyNumberFormat="1" applyFont="1" applyBorder="1"/>
    <xf numFmtId="43" fontId="1" fillId="0" borderId="7" xfId="1" applyFont="1" applyBorder="1"/>
    <xf numFmtId="0" fontId="14" fillId="2" borderId="2" xfId="0" applyFont="1" applyFill="1" applyBorder="1" applyAlignment="1">
      <alignment horizontal="left"/>
    </xf>
    <xf numFmtId="164" fontId="6" fillId="0" borderId="4" xfId="1" applyNumberFormat="1" applyFont="1" applyBorder="1"/>
    <xf numFmtId="164" fontId="6" fillId="0" borderId="2" xfId="1" applyNumberFormat="1" applyFont="1" applyBorder="1"/>
    <xf numFmtId="43" fontId="6" fillId="0" borderId="5" xfId="1" applyNumberFormat="1" applyFont="1" applyBorder="1"/>
    <xf numFmtId="43" fontId="6" fillId="0" borderId="5" xfId="1" applyFont="1" applyBorder="1"/>
    <xf numFmtId="43" fontId="6" fillId="0" borderId="2" xfId="1" applyFont="1" applyBorder="1"/>
    <xf numFmtId="0" fontId="1" fillId="2" borderId="0" xfId="0" applyFont="1" applyFill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3" fontId="6" fillId="0" borderId="2" xfId="1" applyNumberFormat="1" applyFont="1" applyBorder="1"/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8" fillId="3" borderId="0" xfId="2" applyFont="1" applyFill="1" applyBorder="1" applyAlignment="1" applyProtection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A4" sqref="A4:X4"/>
    </sheetView>
  </sheetViews>
  <sheetFormatPr defaultRowHeight="15" x14ac:dyDescent="0.25"/>
  <cols>
    <col min="1" max="16384" width="9.140625" style="1"/>
  </cols>
  <sheetData>
    <row r="1" spans="1:24" x14ac:dyDescent="0.25">
      <c r="A1" s="89" t="str">
        <f>Tavola1!A1</f>
        <v>Tavola 1 - Rapporti di lavoro attivati per ripartizione geografica (a) e genere dei lavoratori interessati. I trimestre 2011-I trimestre 2014 (valori assoluti)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 spans="1:24" x14ac:dyDescent="0.25">
      <c r="A2" s="89" t="str">
        <f>Tavola2!A1</f>
        <v>Tavola 2 - Rapporti di lavoro attivati per per genere dei lavoratori interessati e settore di attività economica. I trimestre 2011-I trimestre 2014 (valori assoluti)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 spans="1:24" x14ac:dyDescent="0.25">
      <c r="A3" s="89" t="str">
        <f>Tavola3!A1</f>
        <v>Tavola 3 -  Rapporti di lavoro attivati per genere dei lavoratori interessati e tipologia di contratto. I trimestre 2011-I trimestre 2014 (valori assoluti)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1:24" x14ac:dyDescent="0.25">
      <c r="A4" s="90" t="str">
        <f>Tavola4!A1</f>
        <v>Tavola 4 - Rapporti di lavoro attivati per qualifica professionale e tipo contratto (prime dieci qualifiche per numerosità); valori assoluti I Trimestre 2014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24" x14ac:dyDescent="0.25">
      <c r="A5" s="90" t="str">
        <f>Tavola5!A1</f>
        <v>Tavola 5 - Rapporti di lavoro attivati, lavoratori interessati da almeno un’attivazione (a), numero medio di attivazioni per lavoratore per classe di età e sesso dei lavoratori. I trimestre 2011-I trimestre 2014 (valori assoluti)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</row>
    <row r="6" spans="1:24" x14ac:dyDescent="0.25">
      <c r="A6" s="89" t="str">
        <f>Tavola6!A1</f>
        <v>Tavola 6 - Rapporti di lavoro cessati per ripartizione geografica (a) e genere dei lavoratori interessati. I trimestre 2011-I trimestre 2014 (valori assoluti)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4" x14ac:dyDescent="0.25">
      <c r="A7" s="89" t="str">
        <f>Tavola7!A1</f>
        <v>Tavola 7 - Rapporti di lavoro cessati per per genere dei lavoratori interessati e settore di attività economica. I trimestre 2011-I trimestre 2014 (valori assoluti)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4" x14ac:dyDescent="0.25">
      <c r="A8" s="89" t="str">
        <f>Tavola8!A1</f>
        <v>Tavola 8 - Rapporti di lavoro cessati per genere dei lavoratori interessati e tipologia di contratto. I trimestre 2011-I trimestre 2014 (valori assoluti)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24" x14ac:dyDescent="0.25">
      <c r="A9" s="91" t="str">
        <f>Tavola9!A1</f>
        <v>Tavola 9 - Rapporti di lavoro cessati per durata effettiva del rapporto di lavoro e genere dei lavoratori interessati. I trimestre 2011-I trimestre 2014 (valori assoluti)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4" x14ac:dyDescent="0.25">
      <c r="A10" s="92" t="str">
        <f>Tavola10!A1</f>
        <v>Tavola 10 - Rapporti di lavoro cessati per genere dei lavoratori interessati e causa della cessazione. I trimestre 2011-I trimestre 2014 (valori assoluti)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x14ac:dyDescent="0.25">
      <c r="A11" s="91" t="str">
        <f>Tavola11!A1</f>
        <v>Tavola 11 - Rapporti di lavoro cessati, lavoratori interessati da almeno una cessazione (a), numero medio di cessazioni per lavoratore per classe di età e genere dei lavoratori interessati. I trimestre 2011-I trimestre 2014 (valori assoluti)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x14ac:dyDescent="0.25">
      <c r="A12" s="91" t="str">
        <f>Tavola12!A1</f>
        <v>Tavola 12 - Rapporti di lavoro attivati, lavoratori interessati da almeno un’attivazione(a) e numero medio di attivazioni per lavoratore per regione della sede di lavoro. I trimestre 2011-I trimestre 2014 (valori assoluti)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4" x14ac:dyDescent="0.25">
      <c r="A13" s="91" t="str">
        <f>Tavola13!A1</f>
        <v>Tavola 13 - Rapporti di lavoro cessati, lavoratori interessati da almeno una cessazione (a) e numero medio di cessazioni per lavoratore per regione della sede di lavoro. I trimestre 2011-I trimestre 2014 (valori assoluti)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</sheetData>
  <mergeCells count="13">
    <mergeCell ref="A11:X11"/>
    <mergeCell ref="A12:X12"/>
    <mergeCell ref="A13:X13"/>
    <mergeCell ref="A6:X6"/>
    <mergeCell ref="A7:X7"/>
    <mergeCell ref="A8:X8"/>
    <mergeCell ref="A9:X9"/>
    <mergeCell ref="A10:X10"/>
    <mergeCell ref="A1:X1"/>
    <mergeCell ref="A2:X2"/>
    <mergeCell ref="A3:X3"/>
    <mergeCell ref="A4:X4"/>
    <mergeCell ref="A5:X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selection activeCell="H22" sqref="H22"/>
    </sheetView>
  </sheetViews>
  <sheetFormatPr defaultColWidth="9.140625" defaultRowHeight="15" x14ac:dyDescent="0.25"/>
  <cols>
    <col min="1" max="6" width="10.7109375" style="1" customWidth="1"/>
    <col min="7" max="16384" width="9.140625" style="1"/>
  </cols>
  <sheetData>
    <row r="1" spans="1:6" s="94" customFormat="1" ht="12" customHeight="1" x14ac:dyDescent="0.25">
      <c r="A1" s="94" t="s">
        <v>33</v>
      </c>
    </row>
    <row r="2" spans="1:6" ht="12" customHeight="1" x14ac:dyDescent="0.25"/>
    <row r="3" spans="1:6" ht="12" customHeight="1" x14ac:dyDescent="0.25">
      <c r="A3" s="95" t="s">
        <v>7</v>
      </c>
      <c r="B3" s="21"/>
      <c r="C3" s="98" t="s">
        <v>34</v>
      </c>
      <c r="D3" s="98"/>
      <c r="E3" s="98"/>
      <c r="F3" s="98"/>
    </row>
    <row r="4" spans="1:6" ht="12" customHeight="1" x14ac:dyDescent="0.25">
      <c r="A4" s="96"/>
      <c r="B4" s="22" t="s">
        <v>35</v>
      </c>
      <c r="C4" s="22" t="s">
        <v>36</v>
      </c>
      <c r="D4" s="22" t="s">
        <v>37</v>
      </c>
      <c r="E4" s="23" t="s">
        <v>38</v>
      </c>
      <c r="F4" s="22" t="s">
        <v>8</v>
      </c>
    </row>
    <row r="5" spans="1:6" ht="12" customHeight="1" x14ac:dyDescent="0.25">
      <c r="A5" s="97"/>
      <c r="B5" s="99" t="s">
        <v>9</v>
      </c>
      <c r="C5" s="99"/>
      <c r="D5" s="99"/>
      <c r="E5" s="99"/>
      <c r="F5" s="99"/>
    </row>
    <row r="6" spans="1:6" ht="12" customHeight="1" x14ac:dyDescent="0.25">
      <c r="A6" s="24"/>
      <c r="B6" s="25"/>
      <c r="C6" s="25"/>
      <c r="D6" s="25"/>
      <c r="E6" s="25"/>
      <c r="F6" s="25"/>
    </row>
    <row r="7" spans="1:6" ht="12" customHeight="1" x14ac:dyDescent="0.25">
      <c r="A7" s="26" t="s">
        <v>0</v>
      </c>
      <c r="B7" s="12">
        <v>542522</v>
      </c>
      <c r="C7" s="12">
        <v>292867</v>
      </c>
      <c r="D7" s="12">
        <v>480825</v>
      </c>
      <c r="E7" s="12">
        <v>606</v>
      </c>
      <c r="F7" s="12">
        <v>1316820</v>
      </c>
    </row>
    <row r="8" spans="1:6" ht="12" customHeight="1" x14ac:dyDescent="0.25">
      <c r="A8" s="26" t="s">
        <v>1</v>
      </c>
      <c r="B8" s="12">
        <v>568114</v>
      </c>
      <c r="C8" s="12">
        <v>321237</v>
      </c>
      <c r="D8" s="12">
        <v>551498</v>
      </c>
      <c r="E8" s="12">
        <v>361</v>
      </c>
      <c r="F8" s="12">
        <v>1441210</v>
      </c>
    </row>
    <row r="9" spans="1:6" ht="12" customHeight="1" x14ac:dyDescent="0.25">
      <c r="A9" s="26" t="s">
        <v>2</v>
      </c>
      <c r="B9" s="12">
        <v>542967</v>
      </c>
      <c r="C9" s="12">
        <v>293782</v>
      </c>
      <c r="D9" s="12">
        <v>493525</v>
      </c>
      <c r="E9" s="12">
        <v>461</v>
      </c>
      <c r="F9" s="12">
        <v>1330735</v>
      </c>
    </row>
    <row r="10" spans="1:6" ht="12" customHeight="1" x14ac:dyDescent="0.25">
      <c r="A10" s="26" t="s">
        <v>3</v>
      </c>
      <c r="B10" s="12">
        <v>454695</v>
      </c>
      <c r="C10" s="12">
        <v>268267</v>
      </c>
      <c r="D10" s="12">
        <v>427024</v>
      </c>
      <c r="E10" s="12">
        <v>483</v>
      </c>
      <c r="F10" s="12">
        <v>1150469</v>
      </c>
    </row>
    <row r="11" spans="1:6" ht="12" customHeight="1" x14ac:dyDescent="0.25">
      <c r="A11" s="26"/>
      <c r="B11" s="12"/>
      <c r="C11" s="12"/>
      <c r="D11" s="12"/>
      <c r="E11" s="12"/>
      <c r="F11" s="12"/>
    </row>
    <row r="12" spans="1:6" ht="12" customHeight="1" x14ac:dyDescent="0.25">
      <c r="A12" s="26" t="s">
        <v>4</v>
      </c>
      <c r="B12" s="12">
        <v>540120</v>
      </c>
      <c r="C12" s="12">
        <v>291374</v>
      </c>
      <c r="D12" s="12">
        <v>517560</v>
      </c>
      <c r="E12" s="12">
        <v>446</v>
      </c>
      <c r="F12" s="12">
        <v>1349500</v>
      </c>
    </row>
    <row r="13" spans="1:6" ht="12" customHeight="1" x14ac:dyDescent="0.25">
      <c r="A13" s="26" t="s">
        <v>5</v>
      </c>
      <c r="B13" s="12">
        <v>522191</v>
      </c>
      <c r="C13" s="12">
        <v>298682</v>
      </c>
      <c r="D13" s="12">
        <v>578263</v>
      </c>
      <c r="E13" s="12">
        <v>524</v>
      </c>
      <c r="F13" s="12">
        <v>1399660</v>
      </c>
    </row>
    <row r="14" spans="1:6" ht="12" customHeight="1" x14ac:dyDescent="0.25">
      <c r="A14" s="26" t="s">
        <v>6</v>
      </c>
      <c r="B14" s="12">
        <v>500002</v>
      </c>
      <c r="C14" s="12">
        <v>264947</v>
      </c>
      <c r="D14" s="12">
        <v>500148</v>
      </c>
      <c r="E14" s="12">
        <v>391</v>
      </c>
      <c r="F14" s="12">
        <v>1265488</v>
      </c>
    </row>
    <row r="15" spans="1:6" ht="12" customHeight="1" x14ac:dyDescent="0.25">
      <c r="A15" s="26" t="s">
        <v>13</v>
      </c>
      <c r="B15" s="12">
        <v>412307</v>
      </c>
      <c r="C15" s="12">
        <v>264741</v>
      </c>
      <c r="D15" s="12">
        <v>412098</v>
      </c>
      <c r="E15" s="12">
        <v>512</v>
      </c>
      <c r="F15" s="12">
        <v>1089658</v>
      </c>
    </row>
    <row r="16" spans="1:6" ht="12" customHeight="1" x14ac:dyDescent="0.25">
      <c r="A16" s="26"/>
      <c r="B16" s="12"/>
      <c r="C16" s="12"/>
      <c r="D16" s="12"/>
      <c r="E16" s="12"/>
      <c r="F16" s="12"/>
    </row>
    <row r="17" spans="1:6" ht="12" customHeight="1" x14ac:dyDescent="0.25">
      <c r="A17" s="26" t="s">
        <v>27</v>
      </c>
      <c r="B17" s="12">
        <v>467745</v>
      </c>
      <c r="C17" s="12">
        <v>259847</v>
      </c>
      <c r="D17" s="12">
        <v>445422</v>
      </c>
      <c r="E17" s="12">
        <v>498</v>
      </c>
      <c r="F17" s="12">
        <v>1173512</v>
      </c>
    </row>
    <row r="18" spans="1:6" ht="12" customHeight="1" x14ac:dyDescent="0.25">
      <c r="A18" s="26" t="s">
        <v>28</v>
      </c>
      <c r="B18" s="12">
        <v>473995</v>
      </c>
      <c r="C18" s="12">
        <v>281233</v>
      </c>
      <c r="D18" s="12">
        <v>528432</v>
      </c>
      <c r="E18" s="12">
        <v>492</v>
      </c>
      <c r="F18" s="12">
        <v>1284152</v>
      </c>
    </row>
    <row r="19" spans="1:6" ht="12" customHeight="1" x14ac:dyDescent="0.25">
      <c r="A19" s="26" t="s">
        <v>29</v>
      </c>
      <c r="B19" s="12">
        <v>477008</v>
      </c>
      <c r="C19" s="12">
        <v>259040</v>
      </c>
      <c r="D19" s="12">
        <v>496196</v>
      </c>
      <c r="E19" s="12">
        <v>582</v>
      </c>
      <c r="F19" s="12">
        <v>1232826</v>
      </c>
    </row>
    <row r="20" spans="1:6" ht="12" customHeight="1" x14ac:dyDescent="0.25">
      <c r="A20" s="26" t="s">
        <v>30</v>
      </c>
      <c r="B20" s="12">
        <v>421270</v>
      </c>
      <c r="C20" s="12">
        <v>265312</v>
      </c>
      <c r="D20" s="12">
        <v>412671</v>
      </c>
      <c r="E20" s="12">
        <v>649</v>
      </c>
      <c r="F20" s="12">
        <v>1099902</v>
      </c>
    </row>
    <row r="21" spans="1:6" ht="12" customHeight="1" x14ac:dyDescent="0.25">
      <c r="A21" s="26"/>
      <c r="B21" s="12"/>
      <c r="C21" s="12"/>
      <c r="D21" s="12"/>
      <c r="E21" s="12"/>
      <c r="F21" s="12"/>
    </row>
    <row r="22" spans="1:6" ht="12" customHeight="1" x14ac:dyDescent="0.25">
      <c r="A22" s="26" t="s">
        <v>31</v>
      </c>
      <c r="B22" s="12">
        <v>462299</v>
      </c>
      <c r="C22" s="12">
        <v>266192</v>
      </c>
      <c r="D22" s="12">
        <v>449288</v>
      </c>
      <c r="E22" s="12">
        <v>618</v>
      </c>
      <c r="F22" s="12">
        <v>1178397</v>
      </c>
    </row>
    <row r="23" spans="1:6" ht="12" customHeight="1" x14ac:dyDescent="0.25"/>
    <row r="24" spans="1:6" ht="12" customHeight="1" x14ac:dyDescent="0.25">
      <c r="A24" s="99" t="s">
        <v>10</v>
      </c>
      <c r="B24" s="99"/>
      <c r="C24" s="99"/>
      <c r="D24" s="99"/>
      <c r="E24" s="99"/>
      <c r="F24" s="99"/>
    </row>
    <row r="25" spans="1:6" ht="12" customHeight="1" x14ac:dyDescent="0.25">
      <c r="A25" s="25"/>
      <c r="B25" s="25"/>
      <c r="C25" s="25"/>
      <c r="D25" s="25"/>
      <c r="E25" s="25"/>
      <c r="F25" s="25"/>
    </row>
    <row r="26" spans="1:6" ht="12" customHeight="1" x14ac:dyDescent="0.25">
      <c r="A26" s="26" t="s">
        <v>0</v>
      </c>
      <c r="B26" s="27">
        <v>533053</v>
      </c>
      <c r="C26" s="27">
        <v>333220</v>
      </c>
      <c r="D26" s="27">
        <v>405440</v>
      </c>
      <c r="E26" s="27">
        <v>210</v>
      </c>
      <c r="F26" s="27">
        <v>1271923</v>
      </c>
    </row>
    <row r="27" spans="1:6" ht="12" customHeight="1" x14ac:dyDescent="0.25">
      <c r="A27" s="26" t="s">
        <v>1</v>
      </c>
      <c r="B27" s="27">
        <v>564525</v>
      </c>
      <c r="C27" s="27">
        <v>355083</v>
      </c>
      <c r="D27" s="27">
        <v>465179</v>
      </c>
      <c r="E27" s="27">
        <v>157</v>
      </c>
      <c r="F27" s="27">
        <v>1384944</v>
      </c>
    </row>
    <row r="28" spans="1:6" ht="12" customHeight="1" x14ac:dyDescent="0.25">
      <c r="A28" s="26" t="s">
        <v>2</v>
      </c>
      <c r="B28" s="27">
        <v>562153</v>
      </c>
      <c r="C28" s="27">
        <v>301638</v>
      </c>
      <c r="D28" s="27">
        <v>434041</v>
      </c>
      <c r="E28" s="27">
        <v>175</v>
      </c>
      <c r="F28" s="27">
        <v>1298007</v>
      </c>
    </row>
    <row r="29" spans="1:6" ht="12" customHeight="1" x14ac:dyDescent="0.25">
      <c r="A29" s="26" t="s">
        <v>3</v>
      </c>
      <c r="B29" s="27">
        <v>517363</v>
      </c>
      <c r="C29" s="27">
        <v>334790</v>
      </c>
      <c r="D29" s="27">
        <v>409608</v>
      </c>
      <c r="E29" s="27">
        <v>199</v>
      </c>
      <c r="F29" s="27">
        <v>1261960</v>
      </c>
    </row>
    <row r="30" spans="1:6" ht="12" customHeight="1" x14ac:dyDescent="0.25">
      <c r="A30" s="26"/>
      <c r="B30" s="27"/>
      <c r="C30" s="27"/>
      <c r="D30" s="27"/>
      <c r="E30" s="27"/>
      <c r="F30" s="27"/>
    </row>
    <row r="31" spans="1:6" ht="12" customHeight="1" x14ac:dyDescent="0.25">
      <c r="A31" s="26" t="s">
        <v>4</v>
      </c>
      <c r="B31" s="27">
        <v>570180</v>
      </c>
      <c r="C31" s="27">
        <v>351113</v>
      </c>
      <c r="D31" s="27">
        <v>441226</v>
      </c>
      <c r="E31" s="27">
        <v>113</v>
      </c>
      <c r="F31" s="27">
        <v>1362632</v>
      </c>
    </row>
    <row r="32" spans="1:6" ht="12" customHeight="1" x14ac:dyDescent="0.25">
      <c r="A32" s="26" t="s">
        <v>5</v>
      </c>
      <c r="B32" s="27">
        <v>552373</v>
      </c>
      <c r="C32" s="27">
        <v>354975</v>
      </c>
      <c r="D32" s="27">
        <v>475801</v>
      </c>
      <c r="E32" s="27">
        <v>190</v>
      </c>
      <c r="F32" s="27">
        <v>1383339</v>
      </c>
    </row>
    <row r="33" spans="1:6" ht="12" customHeight="1" x14ac:dyDescent="0.25">
      <c r="A33" s="26" t="s">
        <v>6</v>
      </c>
      <c r="B33" s="27">
        <v>528405</v>
      </c>
      <c r="C33" s="27">
        <v>276860</v>
      </c>
      <c r="D33" s="27">
        <v>414464</v>
      </c>
      <c r="E33" s="27">
        <v>192</v>
      </c>
      <c r="F33" s="27">
        <v>1219921</v>
      </c>
    </row>
    <row r="34" spans="1:6" ht="12" customHeight="1" x14ac:dyDescent="0.25">
      <c r="A34" s="26" t="s">
        <v>13</v>
      </c>
      <c r="B34" s="27">
        <v>482615</v>
      </c>
      <c r="C34" s="27">
        <v>325930</v>
      </c>
      <c r="D34" s="27">
        <v>391437</v>
      </c>
      <c r="E34" s="27">
        <v>218</v>
      </c>
      <c r="F34" s="27">
        <v>1200200</v>
      </c>
    </row>
    <row r="35" spans="1:6" ht="12" customHeight="1" x14ac:dyDescent="0.25">
      <c r="A35" s="26"/>
      <c r="B35" s="27"/>
      <c r="C35" s="27"/>
      <c r="D35" s="27"/>
      <c r="E35" s="27"/>
      <c r="F35" s="27"/>
    </row>
    <row r="36" spans="1:6" ht="12" customHeight="1" x14ac:dyDescent="0.25">
      <c r="A36" s="26" t="s">
        <v>27</v>
      </c>
      <c r="B36" s="27">
        <v>508037</v>
      </c>
      <c r="C36" s="27">
        <v>326585</v>
      </c>
      <c r="D36" s="27">
        <v>387970</v>
      </c>
      <c r="E36" s="27">
        <v>169</v>
      </c>
      <c r="F36" s="27">
        <v>1222761</v>
      </c>
    </row>
    <row r="37" spans="1:6" ht="12" customHeight="1" x14ac:dyDescent="0.25">
      <c r="A37" s="26" t="s">
        <v>28</v>
      </c>
      <c r="B37" s="27">
        <v>491169</v>
      </c>
      <c r="C37" s="27">
        <v>340149</v>
      </c>
      <c r="D37" s="27">
        <v>453185</v>
      </c>
      <c r="E37" s="27">
        <v>117</v>
      </c>
      <c r="F37" s="27">
        <v>1284620</v>
      </c>
    </row>
    <row r="38" spans="1:6" ht="12" customHeight="1" x14ac:dyDescent="0.25">
      <c r="A38" s="26" t="s">
        <v>29</v>
      </c>
      <c r="B38" s="27">
        <v>489187</v>
      </c>
      <c r="C38" s="27">
        <v>270712</v>
      </c>
      <c r="D38" s="27">
        <v>416064</v>
      </c>
      <c r="E38" s="27">
        <v>195</v>
      </c>
      <c r="F38" s="27">
        <v>1176158</v>
      </c>
    </row>
    <row r="39" spans="1:6" ht="12" customHeight="1" x14ac:dyDescent="0.25">
      <c r="A39" s="26" t="s">
        <v>30</v>
      </c>
      <c r="B39" s="27">
        <v>461573</v>
      </c>
      <c r="C39" s="27">
        <v>325084</v>
      </c>
      <c r="D39" s="27">
        <v>391818</v>
      </c>
      <c r="E39" s="27">
        <v>181</v>
      </c>
      <c r="F39" s="27">
        <v>1178656</v>
      </c>
    </row>
    <row r="40" spans="1:6" ht="12" customHeight="1" x14ac:dyDescent="0.25">
      <c r="A40" s="26"/>
      <c r="B40" s="27"/>
      <c r="C40" s="27"/>
      <c r="D40" s="27"/>
      <c r="E40" s="27"/>
      <c r="F40" s="27"/>
    </row>
    <row r="41" spans="1:6" ht="12" customHeight="1" x14ac:dyDescent="0.25">
      <c r="A41" s="26" t="s">
        <v>31</v>
      </c>
      <c r="B41" s="27">
        <v>479159</v>
      </c>
      <c r="C41" s="27">
        <v>321887</v>
      </c>
      <c r="D41" s="27">
        <v>391927</v>
      </c>
      <c r="E41" s="27">
        <v>170</v>
      </c>
      <c r="F41" s="27">
        <v>1193143</v>
      </c>
    </row>
    <row r="42" spans="1:6" ht="12" customHeight="1" x14ac:dyDescent="0.25"/>
    <row r="43" spans="1:6" ht="12" customHeight="1" x14ac:dyDescent="0.25">
      <c r="A43" s="99" t="s">
        <v>39</v>
      </c>
      <c r="B43" s="99"/>
      <c r="C43" s="99"/>
      <c r="D43" s="99"/>
      <c r="E43" s="99"/>
      <c r="F43" s="99"/>
    </row>
    <row r="44" spans="1:6" ht="12" customHeight="1" x14ac:dyDescent="0.25">
      <c r="A44" s="25"/>
      <c r="B44" s="25"/>
      <c r="C44" s="25"/>
      <c r="D44" s="25"/>
      <c r="E44" s="25"/>
      <c r="F44" s="25"/>
    </row>
    <row r="45" spans="1:6" ht="12" customHeight="1" x14ac:dyDescent="0.25">
      <c r="A45" s="26" t="s">
        <v>0</v>
      </c>
      <c r="B45" s="27">
        <v>1075575</v>
      </c>
      <c r="C45" s="27">
        <v>626087</v>
      </c>
      <c r="D45" s="27">
        <v>886265</v>
      </c>
      <c r="E45" s="27">
        <v>816</v>
      </c>
      <c r="F45" s="27">
        <v>2588743</v>
      </c>
    </row>
    <row r="46" spans="1:6" ht="12" customHeight="1" x14ac:dyDescent="0.25">
      <c r="A46" s="26" t="s">
        <v>1</v>
      </c>
      <c r="B46" s="27">
        <v>1132639</v>
      </c>
      <c r="C46" s="27">
        <v>676320</v>
      </c>
      <c r="D46" s="27">
        <v>1016677</v>
      </c>
      <c r="E46" s="27">
        <v>518</v>
      </c>
      <c r="F46" s="27">
        <v>2826154</v>
      </c>
    </row>
    <row r="47" spans="1:6" ht="12" customHeight="1" x14ac:dyDescent="0.25">
      <c r="A47" s="26" t="s">
        <v>2</v>
      </c>
      <c r="B47" s="27">
        <v>1105120</v>
      </c>
      <c r="C47" s="27">
        <v>595420</v>
      </c>
      <c r="D47" s="27">
        <v>927566</v>
      </c>
      <c r="E47" s="27">
        <v>636</v>
      </c>
      <c r="F47" s="27">
        <v>2628742</v>
      </c>
    </row>
    <row r="48" spans="1:6" ht="12" customHeight="1" x14ac:dyDescent="0.25">
      <c r="A48" s="26" t="s">
        <v>3</v>
      </c>
      <c r="B48" s="27">
        <v>972058</v>
      </c>
      <c r="C48" s="27">
        <v>603057</v>
      </c>
      <c r="D48" s="27">
        <v>836632</v>
      </c>
      <c r="E48" s="27">
        <v>682</v>
      </c>
      <c r="F48" s="27">
        <v>2412429</v>
      </c>
    </row>
    <row r="49" spans="1:7" ht="12" customHeight="1" x14ac:dyDescent="0.25">
      <c r="A49" s="26"/>
      <c r="B49" s="27"/>
      <c r="C49" s="27"/>
      <c r="D49" s="27"/>
      <c r="E49" s="27"/>
      <c r="F49" s="27"/>
    </row>
    <row r="50" spans="1:7" ht="12" customHeight="1" x14ac:dyDescent="0.25">
      <c r="A50" s="26" t="s">
        <v>4</v>
      </c>
      <c r="B50" s="27">
        <v>1110300</v>
      </c>
      <c r="C50" s="27">
        <v>642487</v>
      </c>
      <c r="D50" s="27">
        <v>958786</v>
      </c>
      <c r="E50" s="27">
        <v>559</v>
      </c>
      <c r="F50" s="27">
        <v>2712132</v>
      </c>
    </row>
    <row r="51" spans="1:7" ht="12" customHeight="1" x14ac:dyDescent="0.25">
      <c r="A51" s="26" t="s">
        <v>5</v>
      </c>
      <c r="B51" s="27">
        <v>1074564</v>
      </c>
      <c r="C51" s="27">
        <v>653657</v>
      </c>
      <c r="D51" s="27">
        <v>1054064</v>
      </c>
      <c r="E51" s="27">
        <v>714</v>
      </c>
      <c r="F51" s="27">
        <v>2782999</v>
      </c>
    </row>
    <row r="52" spans="1:7" ht="12" customHeight="1" x14ac:dyDescent="0.25">
      <c r="A52" s="26" t="s">
        <v>6</v>
      </c>
      <c r="B52" s="27">
        <v>1028407</v>
      </c>
      <c r="C52" s="27">
        <v>541807</v>
      </c>
      <c r="D52" s="27">
        <v>914612</v>
      </c>
      <c r="E52" s="27">
        <v>583</v>
      </c>
      <c r="F52" s="27">
        <v>2485409</v>
      </c>
    </row>
    <row r="53" spans="1:7" ht="12" customHeight="1" x14ac:dyDescent="0.25">
      <c r="A53" s="26" t="s">
        <v>13</v>
      </c>
      <c r="B53" s="27">
        <v>894922</v>
      </c>
      <c r="C53" s="27">
        <v>590671</v>
      </c>
      <c r="D53" s="27">
        <v>803535</v>
      </c>
      <c r="E53" s="27">
        <v>730</v>
      </c>
      <c r="F53" s="27">
        <v>2289858</v>
      </c>
    </row>
    <row r="54" spans="1:7" ht="12" customHeight="1" x14ac:dyDescent="0.25">
      <c r="A54" s="26"/>
      <c r="B54" s="27"/>
      <c r="C54" s="27"/>
      <c r="D54" s="27"/>
      <c r="E54" s="27"/>
      <c r="F54" s="27"/>
    </row>
    <row r="55" spans="1:7" ht="12" customHeight="1" x14ac:dyDescent="0.25">
      <c r="A55" s="26" t="s">
        <v>27</v>
      </c>
      <c r="B55" s="27">
        <v>975782</v>
      </c>
      <c r="C55" s="27">
        <v>586432</v>
      </c>
      <c r="D55" s="27">
        <v>833392</v>
      </c>
      <c r="E55" s="27">
        <v>667</v>
      </c>
      <c r="F55" s="27">
        <v>2396273</v>
      </c>
    </row>
    <row r="56" spans="1:7" ht="12" customHeight="1" x14ac:dyDescent="0.25">
      <c r="A56" s="26" t="s">
        <v>28</v>
      </c>
      <c r="B56" s="28">
        <v>965164</v>
      </c>
      <c r="C56" s="28">
        <v>621382</v>
      </c>
      <c r="D56" s="28">
        <v>981617</v>
      </c>
      <c r="E56" s="28">
        <v>609</v>
      </c>
      <c r="F56" s="28">
        <v>2568772</v>
      </c>
    </row>
    <row r="57" spans="1:7" ht="12" customHeight="1" x14ac:dyDescent="0.25">
      <c r="A57" s="26" t="s">
        <v>29</v>
      </c>
      <c r="B57" s="28">
        <v>966195</v>
      </c>
      <c r="C57" s="28">
        <v>529752</v>
      </c>
      <c r="D57" s="28">
        <v>912260</v>
      </c>
      <c r="E57" s="28">
        <v>777</v>
      </c>
      <c r="F57" s="28">
        <v>2408984</v>
      </c>
    </row>
    <row r="58" spans="1:7" ht="12" customHeight="1" x14ac:dyDescent="0.25">
      <c r="A58" s="29" t="s">
        <v>30</v>
      </c>
      <c r="B58" s="28">
        <v>882843</v>
      </c>
      <c r="C58" s="28">
        <v>590396</v>
      </c>
      <c r="D58" s="28">
        <v>804489</v>
      </c>
      <c r="E58" s="28">
        <v>830</v>
      </c>
      <c r="F58" s="28">
        <v>2278558</v>
      </c>
    </row>
    <row r="59" spans="1:7" ht="12" customHeight="1" x14ac:dyDescent="0.25">
      <c r="A59" s="29"/>
      <c r="B59" s="28"/>
      <c r="C59" s="28"/>
      <c r="D59" s="28"/>
      <c r="E59" s="28"/>
      <c r="F59" s="28"/>
    </row>
    <row r="60" spans="1:7" ht="12" customHeight="1" x14ac:dyDescent="0.25">
      <c r="A60" s="29" t="s">
        <v>31</v>
      </c>
      <c r="B60" s="28">
        <v>941458</v>
      </c>
      <c r="C60" s="28">
        <v>588079</v>
      </c>
      <c r="D60" s="28">
        <v>841215</v>
      </c>
      <c r="E60" s="28">
        <v>788</v>
      </c>
      <c r="F60" s="28">
        <v>2371540</v>
      </c>
    </row>
    <row r="61" spans="1:7" ht="12" customHeight="1" x14ac:dyDescent="0.25">
      <c r="A61" s="30"/>
      <c r="B61" s="31"/>
      <c r="C61" s="31"/>
      <c r="D61" s="31"/>
      <c r="E61" s="31"/>
      <c r="F61" s="31"/>
    </row>
    <row r="62" spans="1:7" ht="12" customHeight="1" x14ac:dyDescent="0.25"/>
    <row r="63" spans="1:7" ht="12" customHeight="1" x14ac:dyDescent="0.25">
      <c r="A63" s="93" t="s">
        <v>40</v>
      </c>
      <c r="B63" s="93"/>
      <c r="C63" s="93"/>
      <c r="D63" s="93"/>
      <c r="E63" s="93"/>
      <c r="F63" s="93"/>
      <c r="G63" s="93"/>
    </row>
    <row r="64" spans="1:7" ht="12" customHeight="1" x14ac:dyDescent="0.25">
      <c r="A64" s="93" t="s">
        <v>41</v>
      </c>
      <c r="B64" s="93"/>
      <c r="C64" s="93"/>
      <c r="D64" s="93"/>
      <c r="E64" s="93"/>
      <c r="F64" s="93"/>
      <c r="G64" s="93"/>
    </row>
    <row r="65" ht="12" customHeight="1" x14ac:dyDescent="0.25"/>
  </sheetData>
  <mergeCells count="8">
    <mergeCell ref="A63:G63"/>
    <mergeCell ref="A64:G64"/>
    <mergeCell ref="A1:XFD1"/>
    <mergeCell ref="A3:A5"/>
    <mergeCell ref="C3:F3"/>
    <mergeCell ref="B5:F5"/>
    <mergeCell ref="A24:F24"/>
    <mergeCell ref="A43:F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H16" sqref="H16"/>
    </sheetView>
  </sheetViews>
  <sheetFormatPr defaultColWidth="9.140625" defaultRowHeight="12" customHeight="1" x14ac:dyDescent="0.25"/>
  <cols>
    <col min="1" max="3" width="11.85546875" style="1" customWidth="1"/>
    <col min="4" max="4" width="16.5703125" style="1" bestFit="1" customWidth="1"/>
    <col min="5" max="7" width="11.85546875" style="1" customWidth="1"/>
    <col min="8" max="16384" width="9.140625" style="1"/>
  </cols>
  <sheetData>
    <row r="1" spans="1:8" s="94" customFormat="1" ht="12" customHeight="1" x14ac:dyDescent="0.25">
      <c r="A1" s="94" t="s">
        <v>42</v>
      </c>
    </row>
    <row r="2" spans="1:8" ht="12" customHeight="1" x14ac:dyDescent="0.25">
      <c r="A2" s="32"/>
      <c r="B2" s="32"/>
      <c r="C2" s="32"/>
      <c r="D2" s="32"/>
      <c r="E2" s="32"/>
      <c r="F2" s="32"/>
      <c r="G2" s="32"/>
      <c r="H2" s="32"/>
    </row>
    <row r="3" spans="1:8" ht="12" customHeight="1" x14ac:dyDescent="0.25">
      <c r="A3" s="95" t="s">
        <v>7</v>
      </c>
      <c r="B3" s="101" t="s">
        <v>43</v>
      </c>
      <c r="C3" s="101"/>
      <c r="D3" s="101"/>
      <c r="E3" s="101"/>
      <c r="F3" s="101"/>
      <c r="G3" s="101"/>
    </row>
    <row r="4" spans="1:8" ht="12" customHeight="1" x14ac:dyDescent="0.25">
      <c r="A4" s="96"/>
      <c r="B4" s="20" t="s" vm="63">
        <v>44</v>
      </c>
      <c r="C4" s="20" t="s" vm="64">
        <v>45</v>
      </c>
      <c r="D4" s="33" t="s">
        <v>46</v>
      </c>
      <c r="E4" s="33" t="s" vm="65">
        <v>47</v>
      </c>
      <c r="F4" s="20" t="s" vm="66">
        <v>48</v>
      </c>
      <c r="G4" s="34" t="s">
        <v>8</v>
      </c>
    </row>
    <row r="5" spans="1:8" ht="12" customHeight="1" x14ac:dyDescent="0.25">
      <c r="A5" s="97"/>
      <c r="B5" s="100" t="s">
        <v>9</v>
      </c>
      <c r="C5" s="100"/>
      <c r="D5" s="100"/>
      <c r="E5" s="100"/>
      <c r="F5" s="100"/>
      <c r="G5" s="100"/>
    </row>
    <row r="7" spans="1:8" ht="12" customHeight="1" x14ac:dyDescent="0.25">
      <c r="A7" s="26" t="s">
        <v>0</v>
      </c>
      <c r="B7" s="27">
        <v>243512</v>
      </c>
      <c r="C7" s="27">
        <v>363335</v>
      </c>
      <c r="D7" s="27">
        <v>176424</v>
      </c>
      <c r="E7" s="35">
        <v>186911</v>
      </c>
      <c r="F7" s="27">
        <v>709973</v>
      </c>
      <c r="G7" s="27">
        <v>1316820</v>
      </c>
    </row>
    <row r="8" spans="1:8" ht="12" customHeight="1" x14ac:dyDescent="0.25">
      <c r="A8" s="26" t="s">
        <v>1</v>
      </c>
      <c r="B8" s="27">
        <v>194866</v>
      </c>
      <c r="C8" s="27">
        <v>343772</v>
      </c>
      <c r="D8" s="27">
        <v>154141</v>
      </c>
      <c r="E8" s="35">
        <v>189631</v>
      </c>
      <c r="F8" s="27">
        <v>902572</v>
      </c>
      <c r="G8" s="27">
        <v>1441210</v>
      </c>
    </row>
    <row r="9" spans="1:8" ht="12" customHeight="1" x14ac:dyDescent="0.25">
      <c r="A9" s="26" t="s">
        <v>2</v>
      </c>
      <c r="B9" s="27">
        <v>242876</v>
      </c>
      <c r="C9" s="27">
        <v>316096</v>
      </c>
      <c r="D9" s="27">
        <v>147387</v>
      </c>
      <c r="E9" s="35">
        <v>168709</v>
      </c>
      <c r="F9" s="27">
        <v>771763</v>
      </c>
      <c r="G9" s="27">
        <v>1330735</v>
      </c>
    </row>
    <row r="10" spans="1:8" ht="12" customHeight="1" x14ac:dyDescent="0.25">
      <c r="A10" s="26" t="s">
        <v>3</v>
      </c>
      <c r="B10" s="27">
        <v>155716</v>
      </c>
      <c r="C10" s="27">
        <v>271358</v>
      </c>
      <c r="D10" s="27">
        <v>126199</v>
      </c>
      <c r="E10" s="35">
        <v>145159</v>
      </c>
      <c r="F10" s="27">
        <v>723395</v>
      </c>
      <c r="G10" s="27">
        <v>1150469</v>
      </c>
    </row>
    <row r="11" spans="1:8" ht="12" customHeight="1" x14ac:dyDescent="0.25">
      <c r="A11" s="26"/>
      <c r="B11" s="27"/>
      <c r="C11" s="27"/>
      <c r="D11" s="27"/>
      <c r="E11" s="35"/>
      <c r="F11" s="27"/>
      <c r="G11" s="27"/>
    </row>
    <row r="12" spans="1:8" ht="12" customHeight="1" x14ac:dyDescent="0.25">
      <c r="A12" s="26" t="s">
        <v>4</v>
      </c>
      <c r="B12" s="27">
        <v>256600</v>
      </c>
      <c r="C12" s="27">
        <v>333545</v>
      </c>
      <c r="D12" s="27">
        <v>165400</v>
      </c>
      <c r="E12" s="35">
        <v>168145</v>
      </c>
      <c r="F12" s="27">
        <v>759355</v>
      </c>
      <c r="G12" s="27">
        <v>1349500</v>
      </c>
    </row>
    <row r="13" spans="1:8" ht="12" customHeight="1" x14ac:dyDescent="0.25">
      <c r="A13" s="26" t="s">
        <v>5</v>
      </c>
      <c r="B13" s="27">
        <v>201408</v>
      </c>
      <c r="C13" s="27">
        <v>303016</v>
      </c>
      <c r="D13" s="27">
        <v>132468</v>
      </c>
      <c r="E13" s="35">
        <v>170548</v>
      </c>
      <c r="F13" s="27">
        <v>895236</v>
      </c>
      <c r="G13" s="27">
        <v>1399660</v>
      </c>
    </row>
    <row r="14" spans="1:8" ht="12" customHeight="1" x14ac:dyDescent="0.25">
      <c r="A14" s="26" t="s">
        <v>6</v>
      </c>
      <c r="B14" s="27">
        <v>262369</v>
      </c>
      <c r="C14" s="27">
        <v>264006</v>
      </c>
      <c r="D14" s="27">
        <v>121765</v>
      </c>
      <c r="E14" s="35">
        <v>142241</v>
      </c>
      <c r="F14" s="27">
        <v>739113</v>
      </c>
      <c r="G14" s="27">
        <v>1265488</v>
      </c>
    </row>
    <row r="15" spans="1:8" ht="12" customHeight="1" x14ac:dyDescent="0.25">
      <c r="A15" s="26" t="s">
        <v>13</v>
      </c>
      <c r="B15" s="27">
        <v>159941</v>
      </c>
      <c r="C15" s="27">
        <v>240002</v>
      </c>
      <c r="D15" s="27">
        <v>112338</v>
      </c>
      <c r="E15" s="35">
        <v>127664</v>
      </c>
      <c r="F15" s="27">
        <v>689715</v>
      </c>
      <c r="G15" s="27">
        <v>1089658</v>
      </c>
    </row>
    <row r="16" spans="1:8" ht="12" customHeight="1" x14ac:dyDescent="0.25">
      <c r="A16" s="26"/>
      <c r="B16" s="27"/>
      <c r="C16" s="27"/>
      <c r="D16" s="27"/>
      <c r="E16" s="35"/>
      <c r="F16" s="27"/>
      <c r="G16" s="27"/>
    </row>
    <row r="17" spans="1:7" ht="12" customHeight="1" x14ac:dyDescent="0.25">
      <c r="A17" s="26" t="s">
        <v>27</v>
      </c>
      <c r="B17" s="27">
        <v>247561</v>
      </c>
      <c r="C17" s="27">
        <v>263466</v>
      </c>
      <c r="D17" s="27">
        <v>133358</v>
      </c>
      <c r="E17" s="35">
        <v>130108</v>
      </c>
      <c r="F17" s="27">
        <v>662485</v>
      </c>
      <c r="G17" s="27">
        <v>1173512</v>
      </c>
    </row>
    <row r="18" spans="1:7" ht="12" customHeight="1" x14ac:dyDescent="0.25">
      <c r="A18" s="26" t="s">
        <v>28</v>
      </c>
      <c r="B18" s="27">
        <v>205825</v>
      </c>
      <c r="C18" s="27">
        <v>262128</v>
      </c>
      <c r="D18" s="27">
        <v>113590</v>
      </c>
      <c r="E18" s="35">
        <v>148538</v>
      </c>
      <c r="F18" s="27">
        <v>816199</v>
      </c>
      <c r="G18" s="27">
        <v>1284152</v>
      </c>
    </row>
    <row r="19" spans="1:7" ht="12" customHeight="1" x14ac:dyDescent="0.25">
      <c r="A19" s="26" t="s">
        <v>29</v>
      </c>
      <c r="B19" s="27">
        <v>268599</v>
      </c>
      <c r="C19" s="27">
        <v>253345</v>
      </c>
      <c r="D19" s="27">
        <v>121232</v>
      </c>
      <c r="E19" s="35">
        <v>132113</v>
      </c>
      <c r="F19" s="27">
        <v>710882</v>
      </c>
      <c r="G19" s="27">
        <v>1232826</v>
      </c>
    </row>
    <row r="20" spans="1:7" ht="12" customHeight="1" x14ac:dyDescent="0.25">
      <c r="A20" s="26" t="s">
        <v>30</v>
      </c>
      <c r="B20" s="27">
        <v>181940</v>
      </c>
      <c r="C20" s="27">
        <v>234468</v>
      </c>
      <c r="D20" s="27">
        <v>112326</v>
      </c>
      <c r="E20" s="35">
        <v>122142</v>
      </c>
      <c r="F20" s="27">
        <v>683494</v>
      </c>
      <c r="G20" s="27">
        <v>1099902</v>
      </c>
    </row>
    <row r="21" spans="1:7" ht="12" customHeight="1" x14ac:dyDescent="0.25">
      <c r="A21" s="26"/>
      <c r="B21" s="27"/>
      <c r="C21" s="27"/>
      <c r="D21" s="27"/>
      <c r="E21" s="35"/>
      <c r="F21" s="27"/>
      <c r="G21" s="27"/>
    </row>
    <row r="22" spans="1:7" ht="12" customHeight="1" x14ac:dyDescent="0.25">
      <c r="A22" s="26" t="s">
        <v>31</v>
      </c>
      <c r="B22" s="27">
        <v>258474</v>
      </c>
      <c r="C22" s="27">
        <v>272914</v>
      </c>
      <c r="D22" s="27">
        <v>142463</v>
      </c>
      <c r="E22" s="35">
        <v>130451</v>
      </c>
      <c r="F22" s="27">
        <v>647009</v>
      </c>
      <c r="G22" s="27">
        <v>1178397</v>
      </c>
    </row>
    <row r="24" spans="1:7" ht="12" customHeight="1" x14ac:dyDescent="0.25">
      <c r="A24" s="100" t="s">
        <v>10</v>
      </c>
      <c r="B24" s="100"/>
      <c r="C24" s="100"/>
      <c r="D24" s="100"/>
      <c r="E24" s="100"/>
      <c r="F24" s="100"/>
      <c r="G24" s="100"/>
    </row>
    <row r="25" spans="1:7" ht="12" customHeight="1" x14ac:dyDescent="0.25">
      <c r="A25" s="36"/>
      <c r="B25" s="36"/>
      <c r="C25" s="36"/>
      <c r="D25" s="36"/>
      <c r="E25" s="36"/>
      <c r="F25" s="36"/>
      <c r="G25" s="36"/>
    </row>
    <row r="26" spans="1:7" ht="12" customHeight="1" x14ac:dyDescent="0.25">
      <c r="A26" s="26" t="s">
        <v>0</v>
      </c>
      <c r="B26" s="27">
        <v>118992</v>
      </c>
      <c r="C26" s="27">
        <v>90406</v>
      </c>
      <c r="D26" s="35">
        <v>81048</v>
      </c>
      <c r="E26" s="35">
        <v>9358</v>
      </c>
      <c r="F26" s="27">
        <v>1062525</v>
      </c>
      <c r="G26" s="27">
        <v>1271923</v>
      </c>
    </row>
    <row r="27" spans="1:7" ht="12" customHeight="1" x14ac:dyDescent="0.25">
      <c r="A27" s="26" t="s">
        <v>1</v>
      </c>
      <c r="B27" s="27">
        <v>138943</v>
      </c>
      <c r="C27" s="27">
        <v>81799</v>
      </c>
      <c r="D27" s="35">
        <v>73143</v>
      </c>
      <c r="E27" s="35">
        <v>8656</v>
      </c>
      <c r="F27" s="27">
        <v>1164202</v>
      </c>
      <c r="G27" s="27">
        <v>1384944</v>
      </c>
    </row>
    <row r="28" spans="1:7" ht="12" customHeight="1" x14ac:dyDescent="0.25">
      <c r="A28" s="26" t="s">
        <v>2</v>
      </c>
      <c r="B28" s="27">
        <v>161532</v>
      </c>
      <c r="C28" s="27">
        <v>83380</v>
      </c>
      <c r="D28" s="35">
        <v>76336</v>
      </c>
      <c r="E28" s="35">
        <v>7044</v>
      </c>
      <c r="F28" s="27">
        <v>1053095</v>
      </c>
      <c r="G28" s="27">
        <v>1298007</v>
      </c>
    </row>
    <row r="29" spans="1:7" ht="12" customHeight="1" x14ac:dyDescent="0.25">
      <c r="A29" s="26" t="s">
        <v>3</v>
      </c>
      <c r="B29" s="27">
        <v>94602</v>
      </c>
      <c r="C29" s="27">
        <v>69378</v>
      </c>
      <c r="D29" s="35">
        <v>62262</v>
      </c>
      <c r="E29" s="35">
        <v>7116</v>
      </c>
      <c r="F29" s="27">
        <v>1097980</v>
      </c>
      <c r="G29" s="27">
        <v>1261960</v>
      </c>
    </row>
    <row r="30" spans="1:7" ht="12" customHeight="1" x14ac:dyDescent="0.25">
      <c r="A30" s="26"/>
      <c r="B30" s="27"/>
      <c r="C30" s="27"/>
      <c r="D30" s="35"/>
      <c r="E30" s="35"/>
      <c r="F30" s="27"/>
      <c r="G30" s="27"/>
    </row>
    <row r="31" spans="1:7" ht="12" customHeight="1" x14ac:dyDescent="0.25">
      <c r="A31" s="26" t="s">
        <v>4</v>
      </c>
      <c r="B31" s="27">
        <v>122152</v>
      </c>
      <c r="C31" s="27">
        <v>89642</v>
      </c>
      <c r="D31" s="35">
        <v>81065</v>
      </c>
      <c r="E31" s="35">
        <v>8577</v>
      </c>
      <c r="F31" s="27">
        <v>1150838</v>
      </c>
      <c r="G31" s="27">
        <v>1362632</v>
      </c>
    </row>
    <row r="32" spans="1:7" ht="12" customHeight="1" x14ac:dyDescent="0.25">
      <c r="A32" s="26" t="s">
        <v>5</v>
      </c>
      <c r="B32" s="27">
        <v>134566</v>
      </c>
      <c r="C32" s="27">
        <v>72558</v>
      </c>
      <c r="D32" s="35">
        <v>64904</v>
      </c>
      <c r="E32" s="35">
        <v>7654</v>
      </c>
      <c r="F32" s="27">
        <v>1176215</v>
      </c>
      <c r="G32" s="27">
        <v>1383339</v>
      </c>
    </row>
    <row r="33" spans="1:7" ht="12" customHeight="1" x14ac:dyDescent="0.25">
      <c r="A33" s="26" t="s">
        <v>6</v>
      </c>
      <c r="B33" s="27">
        <v>159573</v>
      </c>
      <c r="C33" s="27">
        <v>72768</v>
      </c>
      <c r="D33" s="35">
        <v>66409</v>
      </c>
      <c r="E33" s="35">
        <v>6359</v>
      </c>
      <c r="F33" s="27">
        <v>987580</v>
      </c>
      <c r="G33" s="27">
        <v>1219921</v>
      </c>
    </row>
    <row r="34" spans="1:7" ht="12" customHeight="1" x14ac:dyDescent="0.25">
      <c r="A34" s="26" t="s">
        <v>13</v>
      </c>
      <c r="B34" s="27">
        <v>88594</v>
      </c>
      <c r="C34" s="27">
        <v>61628</v>
      </c>
      <c r="D34" s="35">
        <v>54829</v>
      </c>
      <c r="E34" s="35">
        <v>6799</v>
      </c>
      <c r="F34" s="27">
        <v>1049978</v>
      </c>
      <c r="G34" s="27">
        <v>1200200</v>
      </c>
    </row>
    <row r="35" spans="1:7" ht="12" customHeight="1" x14ac:dyDescent="0.25">
      <c r="A35" s="26"/>
      <c r="B35" s="27"/>
      <c r="C35" s="27"/>
      <c r="D35" s="35"/>
      <c r="E35" s="35"/>
      <c r="F35" s="27"/>
      <c r="G35" s="27"/>
    </row>
    <row r="36" spans="1:7" ht="12" customHeight="1" x14ac:dyDescent="0.25">
      <c r="A36" s="26" t="s">
        <v>27</v>
      </c>
      <c r="B36" s="27">
        <v>115670</v>
      </c>
      <c r="C36" s="27">
        <v>69656</v>
      </c>
      <c r="D36" s="35">
        <v>62160</v>
      </c>
      <c r="E36" s="35">
        <v>7496</v>
      </c>
      <c r="F36" s="27">
        <v>1037435</v>
      </c>
      <c r="G36" s="27">
        <v>1222761</v>
      </c>
    </row>
    <row r="37" spans="1:7" ht="12" customHeight="1" x14ac:dyDescent="0.25">
      <c r="A37" s="26" t="s">
        <v>28</v>
      </c>
      <c r="B37" s="27">
        <v>129565</v>
      </c>
      <c r="C37" s="27">
        <v>61866</v>
      </c>
      <c r="D37" s="35">
        <v>55491</v>
      </c>
      <c r="E37" s="35">
        <v>6375</v>
      </c>
      <c r="F37" s="27">
        <v>1093189</v>
      </c>
      <c r="G37" s="27">
        <v>1284620</v>
      </c>
    </row>
    <row r="38" spans="1:7" ht="12" customHeight="1" x14ac:dyDescent="0.25">
      <c r="A38" s="26" t="s">
        <v>29</v>
      </c>
      <c r="B38" s="27">
        <v>157798</v>
      </c>
      <c r="C38" s="27">
        <v>72622</v>
      </c>
      <c r="D38" s="35">
        <v>66797</v>
      </c>
      <c r="E38" s="35">
        <v>5825</v>
      </c>
      <c r="F38" s="27">
        <v>945738</v>
      </c>
      <c r="G38" s="27">
        <v>1176158</v>
      </c>
    </row>
    <row r="39" spans="1:7" ht="12" customHeight="1" x14ac:dyDescent="0.25">
      <c r="A39" s="26" t="s">
        <v>30</v>
      </c>
      <c r="B39" s="27">
        <v>90842</v>
      </c>
      <c r="C39" s="27">
        <v>62262</v>
      </c>
      <c r="D39" s="35">
        <v>55772</v>
      </c>
      <c r="E39" s="35">
        <v>6490</v>
      </c>
      <c r="F39" s="27">
        <v>1025552</v>
      </c>
      <c r="G39" s="27">
        <v>1178656</v>
      </c>
    </row>
    <row r="40" spans="1:7" ht="12" customHeight="1" x14ac:dyDescent="0.25">
      <c r="A40" s="26"/>
      <c r="B40" s="27"/>
      <c r="C40" s="27"/>
      <c r="D40" s="35"/>
      <c r="E40" s="35"/>
      <c r="F40" s="27"/>
      <c r="G40" s="27"/>
    </row>
    <row r="41" spans="1:7" ht="12" customHeight="1" x14ac:dyDescent="0.25">
      <c r="A41" s="26" t="s">
        <v>31</v>
      </c>
      <c r="B41" s="27">
        <v>113232</v>
      </c>
      <c r="C41" s="27">
        <v>72606</v>
      </c>
      <c r="D41" s="35">
        <v>65614</v>
      </c>
      <c r="E41" s="35">
        <v>6992</v>
      </c>
      <c r="F41" s="27">
        <v>1007305</v>
      </c>
      <c r="G41" s="27">
        <v>1193143</v>
      </c>
    </row>
    <row r="43" spans="1:7" ht="12" customHeight="1" x14ac:dyDescent="0.25">
      <c r="A43" s="100" t="s">
        <v>39</v>
      </c>
      <c r="B43" s="100"/>
      <c r="C43" s="100"/>
      <c r="D43" s="100"/>
      <c r="E43" s="100"/>
      <c r="F43" s="100"/>
      <c r="G43" s="100"/>
    </row>
    <row r="44" spans="1:7" ht="12" customHeight="1" x14ac:dyDescent="0.25">
      <c r="A44" s="36"/>
      <c r="B44" s="36"/>
      <c r="C44" s="36"/>
      <c r="D44" s="36"/>
      <c r="E44" s="36"/>
      <c r="F44" s="36"/>
      <c r="G44" s="36"/>
    </row>
    <row r="45" spans="1:7" ht="12" customHeight="1" x14ac:dyDescent="0.25">
      <c r="A45" s="26" t="s">
        <v>0</v>
      </c>
      <c r="B45" s="27">
        <v>362504</v>
      </c>
      <c r="C45" s="27">
        <v>453741</v>
      </c>
      <c r="D45" s="35">
        <v>257472</v>
      </c>
      <c r="E45" s="35">
        <v>196269</v>
      </c>
      <c r="F45" s="27">
        <v>1772498</v>
      </c>
      <c r="G45" s="27">
        <v>2588743</v>
      </c>
    </row>
    <row r="46" spans="1:7" ht="12" customHeight="1" x14ac:dyDescent="0.25">
      <c r="A46" s="26" t="s">
        <v>1</v>
      </c>
      <c r="B46" s="27">
        <v>333809</v>
      </c>
      <c r="C46" s="27">
        <v>425571</v>
      </c>
      <c r="D46" s="35">
        <v>227284</v>
      </c>
      <c r="E46" s="35">
        <v>198287</v>
      </c>
      <c r="F46" s="27">
        <v>2066774</v>
      </c>
      <c r="G46" s="27">
        <v>2826154</v>
      </c>
    </row>
    <row r="47" spans="1:7" ht="12" customHeight="1" x14ac:dyDescent="0.25">
      <c r="A47" s="26" t="s">
        <v>2</v>
      </c>
      <c r="B47" s="27">
        <v>404408</v>
      </c>
      <c r="C47" s="27">
        <v>399476</v>
      </c>
      <c r="D47" s="35">
        <v>223723</v>
      </c>
      <c r="E47" s="35">
        <v>175753</v>
      </c>
      <c r="F47" s="27">
        <v>1824858</v>
      </c>
      <c r="G47" s="27">
        <v>2628742</v>
      </c>
    </row>
    <row r="48" spans="1:7" ht="12" customHeight="1" x14ac:dyDescent="0.25">
      <c r="A48" s="26" t="s">
        <v>3</v>
      </c>
      <c r="B48" s="27">
        <v>250318</v>
      </c>
      <c r="C48" s="27">
        <v>340736</v>
      </c>
      <c r="D48" s="35">
        <v>188461</v>
      </c>
      <c r="E48" s="35">
        <v>152275</v>
      </c>
      <c r="F48" s="27">
        <v>1821375</v>
      </c>
      <c r="G48" s="27">
        <v>2412429</v>
      </c>
    </row>
    <row r="49" spans="1:7" ht="12" customHeight="1" x14ac:dyDescent="0.25">
      <c r="A49" s="26"/>
      <c r="B49" s="27"/>
      <c r="C49" s="27"/>
      <c r="D49" s="35"/>
      <c r="E49" s="35"/>
      <c r="F49" s="27"/>
      <c r="G49" s="27"/>
    </row>
    <row r="50" spans="1:7" ht="12" customHeight="1" x14ac:dyDescent="0.25">
      <c r="A50" s="26" t="s">
        <v>4</v>
      </c>
      <c r="B50" s="27">
        <v>378752</v>
      </c>
      <c r="C50" s="27">
        <v>423187</v>
      </c>
      <c r="D50" s="35">
        <v>246465</v>
      </c>
      <c r="E50" s="35">
        <v>176722</v>
      </c>
      <c r="F50" s="27">
        <v>1910193</v>
      </c>
      <c r="G50" s="27">
        <v>2712132</v>
      </c>
    </row>
    <row r="51" spans="1:7" ht="12" customHeight="1" x14ac:dyDescent="0.25">
      <c r="A51" s="26" t="s">
        <v>5</v>
      </c>
      <c r="B51" s="27">
        <v>335974</v>
      </c>
      <c r="C51" s="27">
        <v>375574</v>
      </c>
      <c r="D51" s="35">
        <v>197372</v>
      </c>
      <c r="E51" s="35">
        <v>178202</v>
      </c>
      <c r="F51" s="27">
        <v>2071451</v>
      </c>
      <c r="G51" s="27">
        <v>2782999</v>
      </c>
    </row>
    <row r="52" spans="1:7" ht="12" customHeight="1" x14ac:dyDescent="0.25">
      <c r="A52" s="26" t="s">
        <v>6</v>
      </c>
      <c r="B52" s="27">
        <v>421942</v>
      </c>
      <c r="C52" s="27">
        <v>336774</v>
      </c>
      <c r="D52" s="35">
        <v>188174</v>
      </c>
      <c r="E52" s="35">
        <v>148600</v>
      </c>
      <c r="F52" s="27">
        <v>1726693</v>
      </c>
      <c r="G52" s="27">
        <v>2485409</v>
      </c>
    </row>
    <row r="53" spans="1:7" ht="12" customHeight="1" x14ac:dyDescent="0.25">
      <c r="A53" s="26" t="s">
        <v>13</v>
      </c>
      <c r="B53" s="27">
        <v>248535</v>
      </c>
      <c r="C53" s="27">
        <v>301630</v>
      </c>
      <c r="D53" s="35">
        <v>167167</v>
      </c>
      <c r="E53" s="35">
        <v>134463</v>
      </c>
      <c r="F53" s="27">
        <v>1739693</v>
      </c>
      <c r="G53" s="27">
        <v>2289858</v>
      </c>
    </row>
    <row r="54" spans="1:7" ht="12" customHeight="1" x14ac:dyDescent="0.25">
      <c r="A54" s="26"/>
      <c r="B54" s="27"/>
      <c r="C54" s="27"/>
      <c r="D54" s="35"/>
      <c r="E54" s="35"/>
      <c r="F54" s="27"/>
      <c r="G54" s="27"/>
    </row>
    <row r="55" spans="1:7" ht="12" customHeight="1" x14ac:dyDescent="0.25">
      <c r="A55" s="26" t="s">
        <v>27</v>
      </c>
      <c r="B55" s="27">
        <v>363231</v>
      </c>
      <c r="C55" s="27">
        <v>333122</v>
      </c>
      <c r="D55" s="35">
        <v>195518</v>
      </c>
      <c r="E55" s="35">
        <v>137604</v>
      </c>
      <c r="F55" s="27">
        <v>1699920</v>
      </c>
      <c r="G55" s="27">
        <v>2396273</v>
      </c>
    </row>
    <row r="56" spans="1:7" ht="12" customHeight="1" x14ac:dyDescent="0.25">
      <c r="A56" s="26" t="s">
        <v>28</v>
      </c>
      <c r="B56" s="28">
        <v>335390</v>
      </c>
      <c r="C56" s="28">
        <v>323994</v>
      </c>
      <c r="D56" s="37">
        <v>169081</v>
      </c>
      <c r="E56" s="37">
        <v>154913</v>
      </c>
      <c r="F56" s="28">
        <v>1909388</v>
      </c>
      <c r="G56" s="28">
        <v>2568772</v>
      </c>
    </row>
    <row r="57" spans="1:7" ht="12" customHeight="1" x14ac:dyDescent="0.25">
      <c r="A57" s="26" t="s">
        <v>29</v>
      </c>
      <c r="B57" s="28">
        <v>426397</v>
      </c>
      <c r="C57" s="28">
        <v>325967</v>
      </c>
      <c r="D57" s="37">
        <v>188029</v>
      </c>
      <c r="E57" s="37">
        <v>137938</v>
      </c>
      <c r="F57" s="28">
        <v>1656620</v>
      </c>
      <c r="G57" s="28">
        <v>2408984</v>
      </c>
    </row>
    <row r="58" spans="1:7" ht="12" customHeight="1" x14ac:dyDescent="0.25">
      <c r="A58" s="29" t="s">
        <v>30</v>
      </c>
      <c r="B58" s="28">
        <v>272782</v>
      </c>
      <c r="C58" s="28">
        <v>296730</v>
      </c>
      <c r="D58" s="37">
        <v>168098</v>
      </c>
      <c r="E58" s="37">
        <v>128632</v>
      </c>
      <c r="F58" s="28">
        <v>1709046</v>
      </c>
      <c r="G58" s="28">
        <v>2278558</v>
      </c>
    </row>
    <row r="59" spans="1:7" ht="12" customHeight="1" x14ac:dyDescent="0.25">
      <c r="A59" s="29"/>
      <c r="B59" s="28"/>
      <c r="C59" s="28"/>
      <c r="D59" s="37"/>
      <c r="E59" s="37"/>
      <c r="F59" s="28"/>
      <c r="G59" s="28"/>
    </row>
    <row r="60" spans="1:7" ht="12" customHeight="1" x14ac:dyDescent="0.25">
      <c r="A60" s="26" t="s">
        <v>31</v>
      </c>
      <c r="B60" s="28">
        <v>371706</v>
      </c>
      <c r="C60" s="28">
        <v>345520</v>
      </c>
      <c r="D60" s="37">
        <v>208077</v>
      </c>
      <c r="E60" s="37">
        <v>137443</v>
      </c>
      <c r="F60" s="28">
        <v>1654314</v>
      </c>
      <c r="G60" s="28">
        <v>2371540</v>
      </c>
    </row>
    <row r="61" spans="1:7" ht="12" customHeight="1" x14ac:dyDescent="0.25">
      <c r="A61" s="38"/>
      <c r="B61" s="38"/>
      <c r="C61" s="38"/>
      <c r="D61" s="38"/>
      <c r="E61" s="38"/>
      <c r="F61" s="38"/>
      <c r="G61" s="38"/>
    </row>
  </sheetData>
  <mergeCells count="6">
    <mergeCell ref="A43:G43"/>
    <mergeCell ref="A1:XFD1"/>
    <mergeCell ref="A3:A5"/>
    <mergeCell ref="B3:G3"/>
    <mergeCell ref="B5:G5"/>
    <mergeCell ref="A24:G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workbookViewId="0">
      <selection activeCell="I2" sqref="I2"/>
    </sheetView>
  </sheetViews>
  <sheetFormatPr defaultColWidth="13.5703125" defaultRowHeight="12" customHeight="1" x14ac:dyDescent="0.25"/>
  <cols>
    <col min="1" max="4" width="13.5703125" style="1"/>
    <col min="5" max="5" width="17.85546875" style="1" customWidth="1"/>
    <col min="6" max="16384" width="13.5703125" style="1"/>
  </cols>
  <sheetData>
    <row r="1" spans="1:7" s="94" customFormat="1" ht="12" customHeight="1" x14ac:dyDescent="0.25">
      <c r="A1" s="94" t="s">
        <v>49</v>
      </c>
    </row>
    <row r="3" spans="1:7" ht="12" customHeight="1" x14ac:dyDescent="0.25">
      <c r="A3" s="95" t="s">
        <v>7</v>
      </c>
      <c r="B3" s="103" t="s">
        <v>50</v>
      </c>
      <c r="C3" s="103"/>
      <c r="D3" s="103"/>
      <c r="E3" s="103"/>
      <c r="F3" s="103"/>
      <c r="G3" s="103"/>
    </row>
    <row r="4" spans="1:7" ht="12" customHeight="1" x14ac:dyDescent="0.25">
      <c r="A4" s="96"/>
      <c r="B4" s="39" t="s">
        <v>51</v>
      </c>
      <c r="C4" s="39" t="s" vm="67">
        <v>52</v>
      </c>
      <c r="D4" s="39" t="s" vm="68">
        <v>53</v>
      </c>
      <c r="E4" s="39" t="s" vm="69">
        <v>54</v>
      </c>
      <c r="F4" s="39" t="s">
        <v>55</v>
      </c>
      <c r="G4" s="39" t="s">
        <v>8</v>
      </c>
    </row>
    <row r="5" spans="1:7" ht="12" customHeight="1" x14ac:dyDescent="0.25">
      <c r="A5" s="97"/>
      <c r="B5" s="104" t="s">
        <v>9</v>
      </c>
      <c r="C5" s="104"/>
      <c r="D5" s="104"/>
      <c r="E5" s="104"/>
      <c r="F5" s="104"/>
      <c r="G5" s="104"/>
    </row>
    <row r="7" spans="1:7" ht="12" customHeight="1" x14ac:dyDescent="0.25">
      <c r="A7" s="26" t="s">
        <v>0</v>
      </c>
      <c r="B7" s="27">
        <v>286790</v>
      </c>
      <c r="C7" s="27">
        <v>792908</v>
      </c>
      <c r="D7" s="27">
        <v>42699</v>
      </c>
      <c r="E7" s="27">
        <v>114851</v>
      </c>
      <c r="F7" s="27">
        <v>79572</v>
      </c>
      <c r="G7" s="27">
        <v>1316820</v>
      </c>
    </row>
    <row r="8" spans="1:7" ht="12" customHeight="1" x14ac:dyDescent="0.25">
      <c r="A8" s="26" t="s">
        <v>1</v>
      </c>
      <c r="B8" s="27">
        <v>261558</v>
      </c>
      <c r="C8" s="27">
        <v>911546</v>
      </c>
      <c r="D8" s="27">
        <v>52596</v>
      </c>
      <c r="E8" s="27">
        <v>86839</v>
      </c>
      <c r="F8" s="27">
        <v>128671</v>
      </c>
      <c r="G8" s="27">
        <v>1441210</v>
      </c>
    </row>
    <row r="9" spans="1:7" ht="12" customHeight="1" x14ac:dyDescent="0.25">
      <c r="A9" s="26" t="s">
        <v>2</v>
      </c>
      <c r="B9" s="27">
        <v>229454</v>
      </c>
      <c r="C9" s="27">
        <v>868766</v>
      </c>
      <c r="D9" s="27">
        <v>42299</v>
      </c>
      <c r="E9" s="27">
        <v>82787</v>
      </c>
      <c r="F9" s="27">
        <v>107429</v>
      </c>
      <c r="G9" s="27">
        <v>1330735</v>
      </c>
    </row>
    <row r="10" spans="1:7" ht="12" customHeight="1" x14ac:dyDescent="0.25">
      <c r="A10" s="26" t="s">
        <v>3</v>
      </c>
      <c r="B10" s="27">
        <v>214089</v>
      </c>
      <c r="C10" s="27">
        <v>705622</v>
      </c>
      <c r="D10" s="27">
        <v>33650</v>
      </c>
      <c r="E10" s="27">
        <v>90088</v>
      </c>
      <c r="F10" s="27">
        <v>107020</v>
      </c>
      <c r="G10" s="27">
        <v>1150469</v>
      </c>
    </row>
    <row r="11" spans="1:7" ht="12" customHeight="1" x14ac:dyDescent="0.25">
      <c r="A11" s="26"/>
      <c r="B11" s="27"/>
      <c r="C11" s="27"/>
      <c r="D11" s="27"/>
      <c r="E11" s="27"/>
      <c r="F11" s="27"/>
      <c r="G11" s="27"/>
    </row>
    <row r="12" spans="1:7" ht="12" customHeight="1" x14ac:dyDescent="0.25">
      <c r="A12" s="26" t="s">
        <v>4</v>
      </c>
      <c r="B12" s="27">
        <v>276899</v>
      </c>
      <c r="C12" s="27">
        <v>788478</v>
      </c>
      <c r="D12" s="27">
        <v>43372</v>
      </c>
      <c r="E12" s="27">
        <v>119002</v>
      </c>
      <c r="F12" s="27">
        <v>121749</v>
      </c>
      <c r="G12" s="27">
        <v>1349500</v>
      </c>
    </row>
    <row r="13" spans="1:7" ht="12" customHeight="1" x14ac:dyDescent="0.25">
      <c r="A13" s="26" t="s">
        <v>5</v>
      </c>
      <c r="B13" s="27">
        <v>241835</v>
      </c>
      <c r="C13" s="27">
        <v>866240</v>
      </c>
      <c r="D13" s="27">
        <v>44210</v>
      </c>
      <c r="E13" s="27">
        <v>82569</v>
      </c>
      <c r="F13" s="27">
        <v>164806</v>
      </c>
      <c r="G13" s="27">
        <v>1399660</v>
      </c>
    </row>
    <row r="14" spans="1:7" ht="12" customHeight="1" x14ac:dyDescent="0.25">
      <c r="A14" s="26" t="s">
        <v>6</v>
      </c>
      <c r="B14" s="27">
        <v>217071</v>
      </c>
      <c r="C14" s="27">
        <v>864544</v>
      </c>
      <c r="D14" s="27">
        <v>34598</v>
      </c>
      <c r="E14" s="27">
        <v>65332</v>
      </c>
      <c r="F14" s="27">
        <v>83943</v>
      </c>
      <c r="G14" s="27">
        <v>1265488</v>
      </c>
    </row>
    <row r="15" spans="1:7" ht="12" customHeight="1" x14ac:dyDescent="0.25">
      <c r="A15" s="26" t="s">
        <v>13</v>
      </c>
      <c r="B15" s="27">
        <v>205871</v>
      </c>
      <c r="C15" s="27">
        <v>713905</v>
      </c>
      <c r="D15" s="27">
        <v>31543</v>
      </c>
      <c r="E15" s="27">
        <v>67655</v>
      </c>
      <c r="F15" s="27">
        <v>70684</v>
      </c>
      <c r="G15" s="27">
        <v>1089658</v>
      </c>
    </row>
    <row r="16" spans="1:7" ht="12" customHeight="1" x14ac:dyDescent="0.25">
      <c r="A16" s="26"/>
      <c r="B16" s="27"/>
      <c r="C16" s="27"/>
      <c r="D16" s="27"/>
      <c r="E16" s="27"/>
      <c r="F16" s="27"/>
      <c r="G16" s="27"/>
    </row>
    <row r="17" spans="1:7" ht="12" customHeight="1" x14ac:dyDescent="0.25">
      <c r="A17" s="26" t="s">
        <v>27</v>
      </c>
      <c r="B17" s="27">
        <v>244893</v>
      </c>
      <c r="C17" s="27">
        <v>735305</v>
      </c>
      <c r="D17" s="27">
        <v>32903</v>
      </c>
      <c r="E17" s="27">
        <v>88763</v>
      </c>
      <c r="F17" s="27">
        <v>71648</v>
      </c>
      <c r="G17" s="27">
        <v>1173512</v>
      </c>
    </row>
    <row r="18" spans="1:7" ht="12" customHeight="1" x14ac:dyDescent="0.25">
      <c r="A18" s="26" t="s">
        <v>28</v>
      </c>
      <c r="B18" s="27">
        <v>221211</v>
      </c>
      <c r="C18" s="27">
        <v>869776</v>
      </c>
      <c r="D18" s="27">
        <v>38376</v>
      </c>
      <c r="E18" s="27">
        <v>64889</v>
      </c>
      <c r="F18" s="27">
        <v>89900</v>
      </c>
      <c r="G18" s="27">
        <v>1284152</v>
      </c>
    </row>
    <row r="19" spans="1:7" ht="12" customHeight="1" x14ac:dyDescent="0.25">
      <c r="A19" s="26" t="s">
        <v>29</v>
      </c>
      <c r="B19" s="27">
        <v>190448</v>
      </c>
      <c r="C19" s="27">
        <v>875808</v>
      </c>
      <c r="D19" s="27">
        <v>32722</v>
      </c>
      <c r="E19" s="27">
        <v>62957</v>
      </c>
      <c r="F19" s="27">
        <v>70891</v>
      </c>
      <c r="G19" s="27">
        <v>1232826</v>
      </c>
    </row>
    <row r="20" spans="1:7" ht="12" customHeight="1" x14ac:dyDescent="0.25">
      <c r="A20" s="26" t="s">
        <v>30</v>
      </c>
      <c r="B20" s="27">
        <v>192800</v>
      </c>
      <c r="C20" s="27">
        <v>730911</v>
      </c>
      <c r="D20" s="27">
        <v>30426</v>
      </c>
      <c r="E20" s="27">
        <v>68717</v>
      </c>
      <c r="F20" s="27">
        <v>77048</v>
      </c>
      <c r="G20" s="27">
        <v>1099902</v>
      </c>
    </row>
    <row r="21" spans="1:7" ht="12" customHeight="1" x14ac:dyDescent="0.25">
      <c r="A21" s="26"/>
      <c r="B21" s="27"/>
      <c r="C21" s="27"/>
      <c r="D21" s="27"/>
      <c r="E21" s="27"/>
      <c r="F21" s="27"/>
      <c r="G21" s="27"/>
    </row>
    <row r="22" spans="1:7" ht="12" customHeight="1" x14ac:dyDescent="0.25">
      <c r="A22" s="26" t="s">
        <v>31</v>
      </c>
      <c r="B22" s="27">
        <v>223524</v>
      </c>
      <c r="C22" s="27">
        <v>774102</v>
      </c>
      <c r="D22" s="27">
        <v>32643</v>
      </c>
      <c r="E22" s="27">
        <v>81862</v>
      </c>
      <c r="F22" s="27">
        <v>66266</v>
      </c>
      <c r="G22" s="27">
        <v>1178397</v>
      </c>
    </row>
    <row r="24" spans="1:7" ht="12" customHeight="1" x14ac:dyDescent="0.25">
      <c r="A24" s="100" t="s">
        <v>10</v>
      </c>
      <c r="B24" s="100"/>
      <c r="C24" s="100"/>
      <c r="D24" s="100"/>
      <c r="E24" s="100"/>
      <c r="F24" s="100"/>
      <c r="G24" s="100"/>
    </row>
    <row r="25" spans="1:7" ht="12" customHeight="1" x14ac:dyDescent="0.25">
      <c r="A25" s="36"/>
      <c r="B25" s="36"/>
      <c r="C25" s="36"/>
      <c r="D25" s="36"/>
      <c r="E25" s="36"/>
      <c r="F25" s="36"/>
      <c r="G25" s="36"/>
    </row>
    <row r="26" spans="1:7" ht="12" customHeight="1" x14ac:dyDescent="0.25">
      <c r="A26" s="26" t="s">
        <v>0</v>
      </c>
      <c r="B26" s="27">
        <v>233641</v>
      </c>
      <c r="C26" s="27">
        <v>785406</v>
      </c>
      <c r="D26" s="27">
        <v>30118</v>
      </c>
      <c r="E26" s="27">
        <v>147039</v>
      </c>
      <c r="F26" s="27">
        <v>75719</v>
      </c>
      <c r="G26" s="27">
        <v>1271923</v>
      </c>
    </row>
    <row r="27" spans="1:7" ht="12" customHeight="1" x14ac:dyDescent="0.25">
      <c r="A27" s="26" t="s">
        <v>1</v>
      </c>
      <c r="B27" s="27">
        <v>192321</v>
      </c>
      <c r="C27" s="27">
        <v>901625</v>
      </c>
      <c r="D27" s="27">
        <v>39823</v>
      </c>
      <c r="E27" s="27">
        <v>117843</v>
      </c>
      <c r="F27" s="27">
        <v>133332</v>
      </c>
      <c r="G27" s="27">
        <v>1384944</v>
      </c>
    </row>
    <row r="28" spans="1:7" ht="12" customHeight="1" x14ac:dyDescent="0.25">
      <c r="A28" s="26" t="s">
        <v>2</v>
      </c>
      <c r="B28" s="27">
        <v>228592</v>
      </c>
      <c r="C28" s="27">
        <v>816083</v>
      </c>
      <c r="D28" s="27">
        <v>29744</v>
      </c>
      <c r="E28" s="27">
        <v>119564</v>
      </c>
      <c r="F28" s="27">
        <v>104024</v>
      </c>
      <c r="G28" s="27">
        <v>1298007</v>
      </c>
    </row>
    <row r="29" spans="1:7" ht="12" customHeight="1" x14ac:dyDescent="0.25">
      <c r="A29" s="26" t="s">
        <v>3</v>
      </c>
      <c r="B29" s="27">
        <v>197724</v>
      </c>
      <c r="C29" s="27">
        <v>797310</v>
      </c>
      <c r="D29" s="27">
        <v>26789</v>
      </c>
      <c r="E29" s="27">
        <v>132220</v>
      </c>
      <c r="F29" s="27">
        <v>107917</v>
      </c>
      <c r="G29" s="27">
        <v>1261960</v>
      </c>
    </row>
    <row r="30" spans="1:7" ht="12" customHeight="1" x14ac:dyDescent="0.25">
      <c r="A30" s="26"/>
      <c r="B30" s="27"/>
      <c r="C30" s="27"/>
      <c r="D30" s="27"/>
      <c r="E30" s="27"/>
      <c r="F30" s="27"/>
      <c r="G30" s="27"/>
    </row>
    <row r="31" spans="1:7" ht="12" customHeight="1" x14ac:dyDescent="0.25">
      <c r="A31" s="26" t="s">
        <v>4</v>
      </c>
      <c r="B31" s="27">
        <v>240894</v>
      </c>
      <c r="C31" s="27">
        <v>815332</v>
      </c>
      <c r="D31" s="27">
        <v>34368</v>
      </c>
      <c r="E31" s="27">
        <v>153609</v>
      </c>
      <c r="F31" s="27">
        <v>118429</v>
      </c>
      <c r="G31" s="27">
        <v>1362632</v>
      </c>
    </row>
    <row r="32" spans="1:7" ht="12" customHeight="1" x14ac:dyDescent="0.25">
      <c r="A32" s="26" t="s">
        <v>5</v>
      </c>
      <c r="B32" s="27">
        <v>189985</v>
      </c>
      <c r="C32" s="27">
        <v>874140</v>
      </c>
      <c r="D32" s="27">
        <v>36400</v>
      </c>
      <c r="E32" s="27">
        <v>113958</v>
      </c>
      <c r="F32" s="27">
        <v>168856</v>
      </c>
      <c r="G32" s="27">
        <v>1383339</v>
      </c>
    </row>
    <row r="33" spans="1:7" ht="12" customHeight="1" x14ac:dyDescent="0.25">
      <c r="A33" s="26" t="s">
        <v>6</v>
      </c>
      <c r="B33" s="27">
        <v>220597</v>
      </c>
      <c r="C33" s="27">
        <v>801559</v>
      </c>
      <c r="D33" s="27">
        <v>27776</v>
      </c>
      <c r="E33" s="27">
        <v>93053</v>
      </c>
      <c r="F33" s="27">
        <v>76936</v>
      </c>
      <c r="G33" s="27">
        <v>1219921</v>
      </c>
    </row>
    <row r="34" spans="1:7" ht="12" customHeight="1" x14ac:dyDescent="0.25">
      <c r="A34" s="26" t="s">
        <v>13</v>
      </c>
      <c r="B34" s="27">
        <v>198914</v>
      </c>
      <c r="C34" s="27">
        <v>810694</v>
      </c>
      <c r="D34" s="27">
        <v>26791</v>
      </c>
      <c r="E34" s="27">
        <v>100088</v>
      </c>
      <c r="F34" s="27">
        <v>63713</v>
      </c>
      <c r="G34" s="27">
        <v>1200200</v>
      </c>
    </row>
    <row r="35" spans="1:7" ht="12" customHeight="1" x14ac:dyDescent="0.25">
      <c r="A35" s="26"/>
      <c r="B35" s="27"/>
      <c r="C35" s="27"/>
      <c r="D35" s="27"/>
      <c r="E35" s="27"/>
      <c r="F35" s="27"/>
      <c r="G35" s="27"/>
    </row>
    <row r="36" spans="1:7" ht="12" customHeight="1" x14ac:dyDescent="0.25">
      <c r="A36" s="26" t="s">
        <v>27</v>
      </c>
      <c r="B36" s="27">
        <v>212866</v>
      </c>
      <c r="C36" s="27">
        <v>805660</v>
      </c>
      <c r="D36" s="27">
        <v>27009</v>
      </c>
      <c r="E36" s="27">
        <v>112252</v>
      </c>
      <c r="F36" s="27">
        <v>64974</v>
      </c>
      <c r="G36" s="27">
        <v>1222761</v>
      </c>
    </row>
    <row r="37" spans="1:7" ht="12" customHeight="1" x14ac:dyDescent="0.25">
      <c r="A37" s="26" t="s">
        <v>28</v>
      </c>
      <c r="B37" s="27">
        <v>175320</v>
      </c>
      <c r="C37" s="27">
        <v>908929</v>
      </c>
      <c r="D37" s="27">
        <v>32108</v>
      </c>
      <c r="E37" s="27">
        <v>88358</v>
      </c>
      <c r="F37" s="27">
        <v>79905</v>
      </c>
      <c r="G37" s="27">
        <v>1284620</v>
      </c>
    </row>
    <row r="38" spans="1:7" ht="12" customHeight="1" x14ac:dyDescent="0.25">
      <c r="A38" s="26" t="s">
        <v>29</v>
      </c>
      <c r="B38" s="27">
        <v>182472</v>
      </c>
      <c r="C38" s="27">
        <v>818951</v>
      </c>
      <c r="D38" s="27">
        <v>25280</v>
      </c>
      <c r="E38" s="27">
        <v>90276</v>
      </c>
      <c r="F38" s="27">
        <v>59179</v>
      </c>
      <c r="G38" s="27">
        <v>1176158</v>
      </c>
    </row>
    <row r="39" spans="1:7" ht="12" customHeight="1" x14ac:dyDescent="0.25">
      <c r="A39" s="26" t="s">
        <v>30</v>
      </c>
      <c r="B39" s="27">
        <v>176901</v>
      </c>
      <c r="C39" s="27">
        <v>814669</v>
      </c>
      <c r="D39" s="27">
        <v>23763</v>
      </c>
      <c r="E39" s="27">
        <v>99480</v>
      </c>
      <c r="F39" s="27">
        <v>63843</v>
      </c>
      <c r="G39" s="27">
        <v>1178656</v>
      </c>
    </row>
    <row r="40" spans="1:7" ht="12" customHeight="1" x14ac:dyDescent="0.25">
      <c r="A40" s="26"/>
      <c r="B40" s="27"/>
      <c r="C40" s="27"/>
      <c r="D40" s="27"/>
      <c r="E40" s="27"/>
      <c r="F40" s="27"/>
      <c r="G40" s="27"/>
    </row>
    <row r="41" spans="1:7" ht="12" customHeight="1" x14ac:dyDescent="0.25">
      <c r="A41" s="26" t="s">
        <v>31</v>
      </c>
      <c r="B41" s="27">
        <v>194872</v>
      </c>
      <c r="C41" s="27">
        <v>809706</v>
      </c>
      <c r="D41" s="27">
        <v>23552</v>
      </c>
      <c r="E41" s="27">
        <v>108060</v>
      </c>
      <c r="F41" s="27">
        <v>56953</v>
      </c>
      <c r="G41" s="27">
        <v>1193143</v>
      </c>
    </row>
    <row r="43" spans="1:7" ht="12" customHeight="1" x14ac:dyDescent="0.25">
      <c r="A43" s="100" t="s">
        <v>39</v>
      </c>
      <c r="B43" s="100"/>
      <c r="C43" s="100"/>
      <c r="D43" s="100"/>
      <c r="E43" s="100"/>
      <c r="F43" s="100"/>
      <c r="G43" s="100"/>
    </row>
    <row r="44" spans="1:7" ht="12" customHeight="1" x14ac:dyDescent="0.25">
      <c r="A44" s="36"/>
      <c r="B44" s="36"/>
      <c r="C44" s="36"/>
      <c r="D44" s="36"/>
      <c r="E44" s="36"/>
      <c r="F44" s="36"/>
      <c r="G44" s="36"/>
    </row>
    <row r="45" spans="1:7" ht="12" customHeight="1" x14ac:dyDescent="0.25">
      <c r="A45" s="26" t="s">
        <v>0</v>
      </c>
      <c r="B45" s="12">
        <v>520431</v>
      </c>
      <c r="C45" s="12">
        <v>1578314</v>
      </c>
      <c r="D45" s="12">
        <v>72817</v>
      </c>
      <c r="E45" s="12">
        <v>261890</v>
      </c>
      <c r="F45" s="12">
        <v>155291</v>
      </c>
      <c r="G45" s="12">
        <v>2588743</v>
      </c>
    </row>
    <row r="46" spans="1:7" ht="12" customHeight="1" x14ac:dyDescent="0.25">
      <c r="A46" s="26" t="s">
        <v>1</v>
      </c>
      <c r="B46" s="12">
        <v>453879</v>
      </c>
      <c r="C46" s="12">
        <v>1813171</v>
      </c>
      <c r="D46" s="12">
        <v>92419</v>
      </c>
      <c r="E46" s="12">
        <v>204682</v>
      </c>
      <c r="F46" s="12">
        <v>262003</v>
      </c>
      <c r="G46" s="12">
        <v>2826154</v>
      </c>
    </row>
    <row r="47" spans="1:7" ht="12" customHeight="1" x14ac:dyDescent="0.25">
      <c r="A47" s="26" t="s">
        <v>2</v>
      </c>
      <c r="B47" s="12">
        <v>458046</v>
      </c>
      <c r="C47" s="12">
        <v>1684849</v>
      </c>
      <c r="D47" s="12">
        <v>72043</v>
      </c>
      <c r="E47" s="12">
        <v>202351</v>
      </c>
      <c r="F47" s="12">
        <v>211453</v>
      </c>
      <c r="G47" s="12">
        <v>2628742</v>
      </c>
    </row>
    <row r="48" spans="1:7" ht="12" customHeight="1" x14ac:dyDescent="0.25">
      <c r="A48" s="26" t="s">
        <v>3</v>
      </c>
      <c r="B48" s="12">
        <v>411813</v>
      </c>
      <c r="C48" s="12">
        <v>1502932</v>
      </c>
      <c r="D48" s="12">
        <v>60439</v>
      </c>
      <c r="E48" s="12">
        <v>222308</v>
      </c>
      <c r="F48" s="12">
        <v>214937</v>
      </c>
      <c r="G48" s="12">
        <v>2412429</v>
      </c>
    </row>
    <row r="49" spans="1:11" ht="12" customHeight="1" x14ac:dyDescent="0.25">
      <c r="A49" s="26"/>
      <c r="B49" s="12"/>
      <c r="C49" s="12"/>
      <c r="D49" s="12"/>
      <c r="E49" s="12"/>
      <c r="F49" s="12"/>
      <c r="G49" s="12"/>
    </row>
    <row r="50" spans="1:11" ht="12" customHeight="1" x14ac:dyDescent="0.25">
      <c r="A50" s="26" t="s">
        <v>4</v>
      </c>
      <c r="B50" s="12">
        <v>517793</v>
      </c>
      <c r="C50" s="12">
        <v>1603810</v>
      </c>
      <c r="D50" s="12">
        <v>77740</v>
      </c>
      <c r="E50" s="12">
        <v>272611</v>
      </c>
      <c r="F50" s="12">
        <v>240178</v>
      </c>
      <c r="G50" s="12">
        <v>2712132</v>
      </c>
    </row>
    <row r="51" spans="1:11" ht="12" customHeight="1" x14ac:dyDescent="0.25">
      <c r="A51" s="26" t="s">
        <v>5</v>
      </c>
      <c r="B51" s="12">
        <v>431820</v>
      </c>
      <c r="C51" s="12">
        <v>1740380</v>
      </c>
      <c r="D51" s="12">
        <v>80610</v>
      </c>
      <c r="E51" s="12">
        <v>196527</v>
      </c>
      <c r="F51" s="12">
        <v>333662</v>
      </c>
      <c r="G51" s="12">
        <v>2782999</v>
      </c>
    </row>
    <row r="52" spans="1:11" ht="12" customHeight="1" x14ac:dyDescent="0.25">
      <c r="A52" s="26" t="s">
        <v>6</v>
      </c>
      <c r="B52" s="12">
        <v>437668</v>
      </c>
      <c r="C52" s="12">
        <v>1666103</v>
      </c>
      <c r="D52" s="12">
        <v>62374</v>
      </c>
      <c r="E52" s="12">
        <v>158385</v>
      </c>
      <c r="F52" s="12">
        <v>160879</v>
      </c>
      <c r="G52" s="12">
        <v>2485409</v>
      </c>
    </row>
    <row r="53" spans="1:11" ht="12" customHeight="1" x14ac:dyDescent="0.25">
      <c r="A53" s="26" t="s">
        <v>13</v>
      </c>
      <c r="B53" s="12">
        <v>404785</v>
      </c>
      <c r="C53" s="12">
        <v>1524599</v>
      </c>
      <c r="D53" s="12">
        <v>58334</v>
      </c>
      <c r="E53" s="12">
        <v>167743</v>
      </c>
      <c r="F53" s="12">
        <v>134397</v>
      </c>
      <c r="G53" s="12">
        <v>2289858</v>
      </c>
    </row>
    <row r="54" spans="1:11" ht="12" customHeight="1" x14ac:dyDescent="0.25">
      <c r="A54" s="26"/>
      <c r="B54" s="12"/>
      <c r="C54" s="12"/>
      <c r="D54" s="12"/>
      <c r="E54" s="12"/>
      <c r="F54" s="12"/>
      <c r="G54" s="12"/>
    </row>
    <row r="55" spans="1:11" ht="12" customHeight="1" x14ac:dyDescent="0.25">
      <c r="A55" s="26" t="s">
        <v>27</v>
      </c>
      <c r="B55" s="12">
        <v>457759</v>
      </c>
      <c r="C55" s="12">
        <v>1540965</v>
      </c>
      <c r="D55" s="12">
        <v>59912</v>
      </c>
      <c r="E55" s="12">
        <v>201015</v>
      </c>
      <c r="F55" s="12">
        <v>136622</v>
      </c>
      <c r="G55" s="12">
        <v>2396273</v>
      </c>
    </row>
    <row r="56" spans="1:11" ht="12" customHeight="1" x14ac:dyDescent="0.25">
      <c r="A56" s="26" t="s">
        <v>28</v>
      </c>
      <c r="B56" s="12">
        <v>396531</v>
      </c>
      <c r="C56" s="12">
        <v>1778705</v>
      </c>
      <c r="D56" s="12">
        <v>70484</v>
      </c>
      <c r="E56" s="12">
        <v>153247</v>
      </c>
      <c r="F56" s="12">
        <v>169805</v>
      </c>
      <c r="G56" s="12">
        <v>2568772</v>
      </c>
    </row>
    <row r="57" spans="1:11" ht="12" customHeight="1" x14ac:dyDescent="0.25">
      <c r="A57" s="26" t="s">
        <v>29</v>
      </c>
      <c r="B57" s="12">
        <v>372920</v>
      </c>
      <c r="C57" s="12">
        <v>1694759</v>
      </c>
      <c r="D57" s="12">
        <v>58002</v>
      </c>
      <c r="E57" s="12">
        <v>153233</v>
      </c>
      <c r="F57" s="12">
        <v>130070</v>
      </c>
      <c r="G57" s="12">
        <v>2408984</v>
      </c>
    </row>
    <row r="58" spans="1:11" ht="12" customHeight="1" x14ac:dyDescent="0.25">
      <c r="A58" s="26" t="s">
        <v>30</v>
      </c>
      <c r="B58" s="12">
        <v>369701</v>
      </c>
      <c r="C58" s="12">
        <v>1545580</v>
      </c>
      <c r="D58" s="12">
        <v>54189</v>
      </c>
      <c r="E58" s="12">
        <v>168197</v>
      </c>
      <c r="F58" s="12">
        <v>140891</v>
      </c>
      <c r="G58" s="12">
        <v>2278558</v>
      </c>
    </row>
    <row r="59" spans="1:11" ht="12" customHeight="1" x14ac:dyDescent="0.25">
      <c r="A59" s="26"/>
      <c r="B59" s="12"/>
      <c r="C59" s="12"/>
      <c r="D59" s="12"/>
      <c r="E59" s="12"/>
      <c r="F59" s="12"/>
      <c r="G59" s="12"/>
    </row>
    <row r="60" spans="1:11" ht="12" customHeight="1" x14ac:dyDescent="0.25">
      <c r="A60" s="26" t="s">
        <v>31</v>
      </c>
      <c r="B60" s="12">
        <v>418396</v>
      </c>
      <c r="C60" s="12">
        <v>1583808</v>
      </c>
      <c r="D60" s="12">
        <v>56195</v>
      </c>
      <c r="E60" s="12">
        <v>189922</v>
      </c>
      <c r="F60" s="12">
        <v>123219</v>
      </c>
      <c r="G60" s="12">
        <v>2371540</v>
      </c>
    </row>
    <row r="61" spans="1:11" ht="12" customHeight="1" x14ac:dyDescent="0.25">
      <c r="A61" s="30"/>
      <c r="B61" s="40"/>
      <c r="C61" s="40"/>
      <c r="D61" s="40"/>
      <c r="E61" s="40"/>
      <c r="F61" s="40"/>
      <c r="G61" s="40"/>
    </row>
    <row r="63" spans="1:11" ht="12" customHeight="1" x14ac:dyDescent="0.25">
      <c r="A63" s="102" t="s">
        <v>56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</row>
  </sheetData>
  <mergeCells count="7">
    <mergeCell ref="A63:K63"/>
    <mergeCell ref="A1:XFD1"/>
    <mergeCell ref="A3:A5"/>
    <mergeCell ref="B3:G3"/>
    <mergeCell ref="B5:G5"/>
    <mergeCell ref="A24:G24"/>
    <mergeCell ref="A43:G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>
      <selection activeCell="B24" sqref="B24:B25"/>
    </sheetView>
  </sheetViews>
  <sheetFormatPr defaultColWidth="9.140625" defaultRowHeight="12" customHeight="1" x14ac:dyDescent="0.25"/>
  <cols>
    <col min="1" max="1" width="48.140625" style="1" bestFit="1" customWidth="1"/>
    <col min="2" max="7" width="16.7109375" style="1" customWidth="1"/>
    <col min="8" max="16384" width="9.140625" style="1"/>
  </cols>
  <sheetData>
    <row r="1" spans="1:7" s="105" customFormat="1" ht="12" customHeight="1" x14ac:dyDescent="0.25">
      <c r="A1" s="105" t="s">
        <v>57</v>
      </c>
    </row>
    <row r="3" spans="1:7" ht="12" customHeight="1" x14ac:dyDescent="0.25">
      <c r="A3" s="108" t="s">
        <v>58</v>
      </c>
      <c r="B3" s="108" t="s" vm="70">
        <v>51</v>
      </c>
      <c r="C3" s="108" t="s" vm="71">
        <v>52</v>
      </c>
      <c r="D3" s="108" t="s" vm="72">
        <v>53</v>
      </c>
      <c r="E3" s="108" t="s" vm="73">
        <v>54</v>
      </c>
      <c r="F3" s="108" t="s">
        <v>55</v>
      </c>
      <c r="G3" s="110" t="s">
        <v>8</v>
      </c>
    </row>
    <row r="4" spans="1:7" ht="12" customHeight="1" x14ac:dyDescent="0.25">
      <c r="A4" s="109"/>
      <c r="B4" s="109"/>
      <c r="C4" s="109"/>
      <c r="D4" s="109"/>
      <c r="E4" s="109"/>
      <c r="F4" s="109"/>
      <c r="G4" s="111"/>
    </row>
    <row r="5" spans="1:7" ht="12" customHeight="1" x14ac:dyDescent="0.25">
      <c r="A5" s="106" t="s">
        <v>9</v>
      </c>
      <c r="B5" s="106"/>
      <c r="C5" s="106"/>
      <c r="D5" s="106"/>
      <c r="E5" s="106"/>
      <c r="F5" s="106"/>
      <c r="G5" s="106"/>
    </row>
    <row r="6" spans="1:7" ht="12" customHeight="1" x14ac:dyDescent="0.25">
      <c r="A6" s="41" t="s">
        <v>59</v>
      </c>
      <c r="B6" s="42">
        <v>738</v>
      </c>
      <c r="C6" s="42">
        <v>167364</v>
      </c>
      <c r="D6" s="42">
        <v>16</v>
      </c>
      <c r="E6" s="42">
        <v>552</v>
      </c>
      <c r="F6" s="42">
        <v>63</v>
      </c>
      <c r="G6" s="42">
        <v>168733</v>
      </c>
    </row>
    <row r="7" spans="1:7" ht="12" customHeight="1" x14ac:dyDescent="0.25">
      <c r="A7" s="41" t="s">
        <v>60</v>
      </c>
      <c r="B7" s="42">
        <v>3869</v>
      </c>
      <c r="C7" s="42">
        <v>62163</v>
      </c>
      <c r="D7" s="42">
        <v>1244</v>
      </c>
      <c r="E7" s="42">
        <v>117</v>
      </c>
      <c r="F7" s="42">
        <v>8315</v>
      </c>
      <c r="G7" s="42">
        <v>75708</v>
      </c>
    </row>
    <row r="8" spans="1:7" ht="12" customHeight="1" x14ac:dyDescent="0.25">
      <c r="A8" s="41" t="s">
        <v>61</v>
      </c>
      <c r="B8" s="42">
        <v>115</v>
      </c>
      <c r="C8" s="42">
        <v>27210</v>
      </c>
      <c r="D8" s="42">
        <v>2</v>
      </c>
      <c r="E8" s="42">
        <v>143</v>
      </c>
      <c r="F8" s="42">
        <v>18714</v>
      </c>
      <c r="G8" s="42">
        <v>46184</v>
      </c>
    </row>
    <row r="9" spans="1:7" ht="12" customHeight="1" x14ac:dyDescent="0.25">
      <c r="A9" s="41" t="s">
        <v>62</v>
      </c>
      <c r="B9" s="42">
        <v>17779</v>
      </c>
      <c r="C9" s="42">
        <v>24933</v>
      </c>
      <c r="D9" s="42">
        <v>326</v>
      </c>
      <c r="E9" s="42">
        <v>178</v>
      </c>
      <c r="F9" s="42">
        <v>226</v>
      </c>
      <c r="G9" s="42">
        <v>43442</v>
      </c>
    </row>
    <row r="10" spans="1:7" ht="12" customHeight="1" x14ac:dyDescent="0.25">
      <c r="A10" s="41" t="s">
        <v>63</v>
      </c>
      <c r="B10" s="42">
        <v>6235</v>
      </c>
      <c r="C10" s="42">
        <v>25871</v>
      </c>
      <c r="D10" s="42">
        <v>2446</v>
      </c>
      <c r="E10" s="42">
        <v>198</v>
      </c>
      <c r="F10" s="42">
        <v>3957</v>
      </c>
      <c r="G10" s="42">
        <v>38707</v>
      </c>
    </row>
    <row r="11" spans="1:7" ht="12" customHeight="1" x14ac:dyDescent="0.25">
      <c r="A11" s="41" t="s">
        <v>64</v>
      </c>
      <c r="B11" s="42">
        <v>9356</v>
      </c>
      <c r="C11" s="42">
        <v>24782</v>
      </c>
      <c r="D11" s="42">
        <v>365</v>
      </c>
      <c r="E11" s="42">
        <v>154</v>
      </c>
      <c r="F11" s="42">
        <v>1697</v>
      </c>
      <c r="G11" s="42">
        <v>36354</v>
      </c>
    </row>
    <row r="12" spans="1:7" ht="12" customHeight="1" x14ac:dyDescent="0.25">
      <c r="A12" s="41" t="s">
        <v>65</v>
      </c>
      <c r="B12" s="42">
        <v>7574</v>
      </c>
      <c r="C12" s="42">
        <v>15722</v>
      </c>
      <c r="D12" s="42">
        <v>2233</v>
      </c>
      <c r="E12" s="42">
        <v>635</v>
      </c>
      <c r="F12" s="42">
        <v>1340</v>
      </c>
      <c r="G12" s="42">
        <v>27504</v>
      </c>
    </row>
    <row r="13" spans="1:7" ht="12" customHeight="1" x14ac:dyDescent="0.25">
      <c r="A13" s="41" t="s">
        <v>66</v>
      </c>
      <c r="B13" s="42">
        <v>5728</v>
      </c>
      <c r="C13" s="42">
        <v>13565</v>
      </c>
      <c r="D13" s="42">
        <v>138</v>
      </c>
      <c r="E13" s="42">
        <v>146</v>
      </c>
      <c r="F13" s="42">
        <v>1335</v>
      </c>
      <c r="G13" s="42">
        <v>20912</v>
      </c>
    </row>
    <row r="14" spans="1:7" ht="12" customHeight="1" x14ac:dyDescent="0.25">
      <c r="A14" s="41" t="s">
        <v>100</v>
      </c>
      <c r="B14" s="42">
        <v>8273</v>
      </c>
      <c r="C14" s="42">
        <v>9652</v>
      </c>
      <c r="D14" s="43">
        <v>1273</v>
      </c>
      <c r="E14" s="42">
        <v>253</v>
      </c>
      <c r="F14" s="42">
        <v>103</v>
      </c>
      <c r="G14" s="42">
        <v>19554</v>
      </c>
    </row>
    <row r="15" spans="1:7" ht="12" customHeight="1" x14ac:dyDescent="0.25">
      <c r="A15" s="41" t="s">
        <v>101</v>
      </c>
      <c r="B15" s="42">
        <v>5536</v>
      </c>
      <c r="C15" s="42">
        <v>12736</v>
      </c>
      <c r="D15" s="42">
        <v>134</v>
      </c>
      <c r="E15" s="42">
        <v>222</v>
      </c>
      <c r="F15" s="42">
        <v>783</v>
      </c>
      <c r="G15" s="42">
        <v>19411</v>
      </c>
    </row>
    <row r="16" spans="1:7" ht="12" customHeight="1" x14ac:dyDescent="0.25">
      <c r="A16" s="41" t="s">
        <v>67</v>
      </c>
      <c r="B16" s="42">
        <v>158321</v>
      </c>
      <c r="C16" s="42">
        <v>390104</v>
      </c>
      <c r="D16" s="42">
        <v>24466</v>
      </c>
      <c r="E16" s="42">
        <v>79264</v>
      </c>
      <c r="F16" s="42">
        <v>29733</v>
      </c>
      <c r="G16" s="42">
        <v>681888</v>
      </c>
    </row>
    <row r="17" spans="1:7" ht="12" customHeight="1" x14ac:dyDescent="0.25">
      <c r="A17" s="44" t="s">
        <v>8</v>
      </c>
      <c r="B17" s="45">
        <v>223524</v>
      </c>
      <c r="C17" s="45">
        <v>774102</v>
      </c>
      <c r="D17" s="45">
        <v>32643</v>
      </c>
      <c r="E17" s="45">
        <v>81862</v>
      </c>
      <c r="F17" s="45">
        <v>66266</v>
      </c>
      <c r="G17" s="45">
        <v>1178397</v>
      </c>
    </row>
    <row r="18" spans="1:7" ht="12" customHeight="1" x14ac:dyDescent="0.25">
      <c r="A18" s="107" t="s">
        <v>10</v>
      </c>
      <c r="B18" s="107"/>
      <c r="C18" s="107"/>
      <c r="D18" s="107"/>
      <c r="E18" s="107"/>
      <c r="F18" s="107"/>
      <c r="G18" s="107"/>
    </row>
    <row r="19" spans="1:7" ht="12" customHeight="1" x14ac:dyDescent="0.25">
      <c r="A19" s="41" t="s">
        <v>68</v>
      </c>
      <c r="B19" s="42">
        <v>465</v>
      </c>
      <c r="C19" s="42">
        <v>127031</v>
      </c>
      <c r="D19" s="42">
        <v>25</v>
      </c>
      <c r="E19" s="42">
        <v>335</v>
      </c>
      <c r="F19" s="42">
        <v>235</v>
      </c>
      <c r="G19" s="42">
        <v>128091</v>
      </c>
    </row>
    <row r="20" spans="1:7" ht="12" customHeight="1" x14ac:dyDescent="0.25">
      <c r="A20" s="41" t="s">
        <v>69</v>
      </c>
      <c r="B20" s="42">
        <v>55</v>
      </c>
      <c r="C20" s="42">
        <v>115355</v>
      </c>
      <c r="D20" s="42"/>
      <c r="E20" s="42">
        <v>280</v>
      </c>
      <c r="F20" s="42">
        <v>89</v>
      </c>
      <c r="G20" s="42">
        <v>115779</v>
      </c>
    </row>
    <row r="21" spans="1:7" ht="12" customHeight="1" x14ac:dyDescent="0.25">
      <c r="A21" s="41" t="s">
        <v>59</v>
      </c>
      <c r="B21" s="42">
        <v>247</v>
      </c>
      <c r="C21" s="42">
        <v>106742</v>
      </c>
      <c r="D21" s="42">
        <v>1</v>
      </c>
      <c r="E21" s="42">
        <v>17</v>
      </c>
      <c r="F21" s="42">
        <v>24</v>
      </c>
      <c r="G21" s="42">
        <v>107031</v>
      </c>
    </row>
    <row r="22" spans="1:7" ht="12" customHeight="1" x14ac:dyDescent="0.25">
      <c r="A22" s="41" t="s">
        <v>60</v>
      </c>
      <c r="B22" s="42">
        <v>4345</v>
      </c>
      <c r="C22" s="42">
        <v>45878</v>
      </c>
      <c r="D22" s="42">
        <v>1833</v>
      </c>
      <c r="E22" s="42">
        <v>179</v>
      </c>
      <c r="F22" s="42">
        <v>9148</v>
      </c>
      <c r="G22" s="42">
        <v>61383</v>
      </c>
    </row>
    <row r="23" spans="1:7" ht="12" customHeight="1" x14ac:dyDescent="0.25">
      <c r="A23" s="41" t="s">
        <v>71</v>
      </c>
      <c r="B23" s="42">
        <v>132</v>
      </c>
      <c r="C23" s="42">
        <v>57532</v>
      </c>
      <c r="D23" s="42">
        <v>1</v>
      </c>
      <c r="E23" s="42">
        <v>204</v>
      </c>
      <c r="F23" s="42">
        <v>114</v>
      </c>
      <c r="G23" s="42">
        <v>57983</v>
      </c>
    </row>
    <row r="24" spans="1:7" ht="12" customHeight="1" x14ac:dyDescent="0.25">
      <c r="A24" s="41" t="s">
        <v>70</v>
      </c>
      <c r="B24" s="42">
        <v>37348</v>
      </c>
      <c r="C24" s="42">
        <v>15140</v>
      </c>
      <c r="D24" s="42">
        <v>78</v>
      </c>
      <c r="E24" s="42">
        <v>3885</v>
      </c>
      <c r="F24" s="42">
        <v>142</v>
      </c>
      <c r="G24" s="42">
        <v>56593</v>
      </c>
    </row>
    <row r="25" spans="1:7" ht="12" customHeight="1" x14ac:dyDescent="0.25">
      <c r="A25" s="41" t="s">
        <v>65</v>
      </c>
      <c r="B25" s="42">
        <v>10892</v>
      </c>
      <c r="C25" s="42">
        <v>29839</v>
      </c>
      <c r="D25" s="42">
        <v>3739</v>
      </c>
      <c r="E25" s="42">
        <v>1211</v>
      </c>
      <c r="F25" s="42">
        <v>4833</v>
      </c>
      <c r="G25" s="42">
        <v>50514</v>
      </c>
    </row>
    <row r="26" spans="1:7" ht="12" customHeight="1" x14ac:dyDescent="0.25">
      <c r="A26" s="41" t="s">
        <v>72</v>
      </c>
      <c r="B26" s="42">
        <v>31949</v>
      </c>
      <c r="C26" s="42">
        <v>8876</v>
      </c>
      <c r="D26" s="42">
        <v>17</v>
      </c>
      <c r="E26" s="42">
        <v>64</v>
      </c>
      <c r="F26" s="42">
        <v>483</v>
      </c>
      <c r="G26" s="42">
        <v>41389</v>
      </c>
    </row>
    <row r="27" spans="1:7" ht="12" customHeight="1" x14ac:dyDescent="0.25">
      <c r="A27" s="41" t="s">
        <v>73</v>
      </c>
      <c r="B27" s="42">
        <v>14013</v>
      </c>
      <c r="C27" s="42">
        <v>19316</v>
      </c>
      <c r="D27" s="42">
        <v>2520</v>
      </c>
      <c r="E27" s="42">
        <v>3750</v>
      </c>
      <c r="F27" s="42">
        <v>140</v>
      </c>
      <c r="G27" s="42">
        <v>39739</v>
      </c>
    </row>
    <row r="28" spans="1:7" ht="12" customHeight="1" x14ac:dyDescent="0.25">
      <c r="A28" s="41" t="s">
        <v>102</v>
      </c>
      <c r="B28" s="42">
        <v>15151</v>
      </c>
      <c r="C28" s="42">
        <v>11467</v>
      </c>
      <c r="D28" s="42">
        <v>89</v>
      </c>
      <c r="E28" s="42">
        <v>231</v>
      </c>
      <c r="F28" s="42">
        <v>443</v>
      </c>
      <c r="G28" s="42">
        <v>27381</v>
      </c>
    </row>
    <row r="29" spans="1:7" ht="12" customHeight="1" x14ac:dyDescent="0.25">
      <c r="A29" s="41" t="s">
        <v>67</v>
      </c>
      <c r="B29" s="42">
        <v>80275</v>
      </c>
      <c r="C29" s="42">
        <v>272530</v>
      </c>
      <c r="D29" s="42">
        <v>15249</v>
      </c>
      <c r="E29" s="42">
        <v>97904</v>
      </c>
      <c r="F29" s="42">
        <v>41302</v>
      </c>
      <c r="G29" s="42">
        <v>507260</v>
      </c>
    </row>
    <row r="30" spans="1:7" ht="12" customHeight="1" x14ac:dyDescent="0.25">
      <c r="A30" s="44" t="s">
        <v>8</v>
      </c>
      <c r="B30" s="45">
        <v>194872</v>
      </c>
      <c r="C30" s="45">
        <v>809706</v>
      </c>
      <c r="D30" s="45">
        <v>23552</v>
      </c>
      <c r="E30" s="45">
        <v>108060</v>
      </c>
      <c r="F30" s="45">
        <v>56953</v>
      </c>
      <c r="G30" s="45">
        <v>1193143</v>
      </c>
    </row>
    <row r="31" spans="1:7" ht="12" customHeight="1" x14ac:dyDescent="0.25">
      <c r="A31" s="41"/>
      <c r="B31" s="41"/>
      <c r="C31" s="41"/>
      <c r="D31" s="41"/>
      <c r="E31" s="41"/>
      <c r="F31" s="41"/>
      <c r="G31" s="41"/>
    </row>
    <row r="32" spans="1:7" ht="12" customHeight="1" x14ac:dyDescent="0.25">
      <c r="A32" s="102" t="s">
        <v>56</v>
      </c>
      <c r="B32" s="102"/>
      <c r="C32" s="102"/>
      <c r="D32" s="102"/>
      <c r="E32" s="102"/>
      <c r="F32" s="102"/>
      <c r="G32" s="102"/>
    </row>
    <row r="33" spans="1:7" ht="12" customHeight="1" x14ac:dyDescent="0.25">
      <c r="A33" s="102"/>
      <c r="B33" s="102"/>
      <c r="C33" s="102"/>
      <c r="D33" s="102"/>
      <c r="E33" s="102"/>
      <c r="F33" s="102"/>
      <c r="G33" s="102"/>
    </row>
  </sheetData>
  <mergeCells count="11">
    <mergeCell ref="A1:XFD1"/>
    <mergeCell ref="A32:G33"/>
    <mergeCell ref="A5:G5"/>
    <mergeCell ref="A18:G18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showGridLines="0" workbookViewId="0">
      <selection activeCell="C5" sqref="C5:E5"/>
    </sheetView>
  </sheetViews>
  <sheetFormatPr defaultColWidth="9.140625" defaultRowHeight="12" customHeight="1" x14ac:dyDescent="0.25"/>
  <cols>
    <col min="1" max="1" width="12.7109375" style="1" customWidth="1"/>
    <col min="2" max="11" width="16.7109375" style="1" customWidth="1"/>
    <col min="12" max="16384" width="9.140625" style="1"/>
  </cols>
  <sheetData>
    <row r="1" spans="1:15" s="46" customFormat="1" ht="12" customHeight="1" x14ac:dyDescent="0.25">
      <c r="A1" s="105" t="s">
        <v>148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5" ht="12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2" customHeight="1" x14ac:dyDescent="0.25">
      <c r="A3" s="95" t="s">
        <v>7</v>
      </c>
      <c r="B3" s="116" t="s">
        <v>74</v>
      </c>
      <c r="C3" s="47" t="s">
        <v>75</v>
      </c>
      <c r="D3" s="47" t="s">
        <v>76</v>
      </c>
      <c r="E3" s="119" t="s">
        <v>77</v>
      </c>
      <c r="F3" s="47" t="s">
        <v>75</v>
      </c>
      <c r="G3" s="47" t="s">
        <v>76</v>
      </c>
      <c r="H3" s="119" t="s">
        <v>77</v>
      </c>
      <c r="I3" s="47" t="s">
        <v>75</v>
      </c>
      <c r="J3" s="47" t="s">
        <v>76</v>
      </c>
      <c r="K3" s="119" t="s">
        <v>77</v>
      </c>
    </row>
    <row r="4" spans="1:15" ht="12" customHeight="1" x14ac:dyDescent="0.25">
      <c r="A4" s="96"/>
      <c r="B4" s="117"/>
      <c r="C4" s="48" t="s">
        <v>78</v>
      </c>
      <c r="D4" s="48" t="s">
        <v>79</v>
      </c>
      <c r="E4" s="120"/>
      <c r="F4" s="48" t="s">
        <v>78</v>
      </c>
      <c r="G4" s="48" t="s">
        <v>79</v>
      </c>
      <c r="H4" s="120"/>
      <c r="I4" s="48" t="s">
        <v>78</v>
      </c>
      <c r="J4" s="48" t="s">
        <v>79</v>
      </c>
      <c r="K4" s="120"/>
    </row>
    <row r="5" spans="1:15" ht="12" customHeight="1" x14ac:dyDescent="0.25">
      <c r="A5" s="97"/>
      <c r="B5" s="118"/>
      <c r="C5" s="100" t="s">
        <v>9</v>
      </c>
      <c r="D5" s="100"/>
      <c r="E5" s="100"/>
      <c r="F5" s="100" t="s">
        <v>10</v>
      </c>
      <c r="G5" s="100"/>
      <c r="H5" s="100"/>
      <c r="I5" s="100" t="s">
        <v>39</v>
      </c>
      <c r="J5" s="100"/>
      <c r="K5" s="100"/>
    </row>
    <row r="6" spans="1:15" ht="12" customHeight="1" x14ac:dyDescent="0.25">
      <c r="A6" s="112" t="s">
        <v>0</v>
      </c>
      <c r="B6" s="49" t="s" vm="74">
        <v>80</v>
      </c>
      <c r="C6" s="12">
        <v>181451</v>
      </c>
      <c r="D6" s="12">
        <v>151663</v>
      </c>
      <c r="E6" s="50">
        <v>1.1964091439573263</v>
      </c>
      <c r="F6" s="12">
        <v>145146</v>
      </c>
      <c r="G6" s="12">
        <v>116257</v>
      </c>
      <c r="H6" s="50">
        <v>1.248492563888626</v>
      </c>
      <c r="I6" s="12">
        <v>326597</v>
      </c>
      <c r="J6" s="12">
        <v>267920</v>
      </c>
      <c r="K6" s="50">
        <v>1.2190094057927741</v>
      </c>
    </row>
    <row r="7" spans="1:15" ht="12" customHeight="1" x14ac:dyDescent="0.25">
      <c r="A7" s="113"/>
      <c r="B7" s="49" t="s" vm="75">
        <v>81</v>
      </c>
      <c r="C7" s="12">
        <v>385022</v>
      </c>
      <c r="D7" s="12">
        <v>316223</v>
      </c>
      <c r="E7" s="50">
        <v>1.2175648197632682</v>
      </c>
      <c r="F7" s="12">
        <v>391431</v>
      </c>
      <c r="G7" s="12">
        <v>276168</v>
      </c>
      <c r="H7" s="50">
        <v>1.417365516642044</v>
      </c>
      <c r="I7" s="12">
        <v>776453</v>
      </c>
      <c r="J7" s="12">
        <v>592391</v>
      </c>
      <c r="K7" s="50">
        <v>1.3107103247686072</v>
      </c>
    </row>
    <row r="8" spans="1:15" ht="12" customHeight="1" x14ac:dyDescent="0.25">
      <c r="A8" s="113"/>
      <c r="B8" s="49" t="s" vm="76">
        <v>82</v>
      </c>
      <c r="C8" s="12">
        <v>353408</v>
      </c>
      <c r="D8" s="12">
        <v>283794</v>
      </c>
      <c r="E8" s="50">
        <v>1.2452976454752391</v>
      </c>
      <c r="F8" s="12">
        <v>382732</v>
      </c>
      <c r="G8" s="12">
        <v>247748</v>
      </c>
      <c r="H8" s="50">
        <v>1.5448439543407011</v>
      </c>
      <c r="I8" s="12">
        <v>736140</v>
      </c>
      <c r="J8" s="12">
        <v>531542</v>
      </c>
      <c r="K8" s="50">
        <v>1.3849140801667601</v>
      </c>
    </row>
    <row r="9" spans="1:15" ht="12" customHeight="1" x14ac:dyDescent="0.25">
      <c r="A9" s="113"/>
      <c r="B9" s="49" t="s" vm="77">
        <v>83</v>
      </c>
      <c r="C9" s="12">
        <v>243158</v>
      </c>
      <c r="D9" s="12">
        <v>193113</v>
      </c>
      <c r="E9" s="50">
        <v>1.2591487885331387</v>
      </c>
      <c r="F9" s="12">
        <v>262323</v>
      </c>
      <c r="G9" s="12">
        <v>175409</v>
      </c>
      <c r="H9" s="50">
        <v>1.4954933897348484</v>
      </c>
      <c r="I9" s="12">
        <v>505481</v>
      </c>
      <c r="J9" s="12">
        <v>368522</v>
      </c>
      <c r="K9" s="50">
        <v>1.3716440266795469</v>
      </c>
    </row>
    <row r="10" spans="1:15" ht="12" customHeight="1" x14ac:dyDescent="0.25">
      <c r="A10" s="113"/>
      <c r="B10" s="49" t="s" vm="78">
        <v>84</v>
      </c>
      <c r="C10" s="12">
        <v>122465</v>
      </c>
      <c r="D10" s="12">
        <v>101670</v>
      </c>
      <c r="E10" s="50">
        <v>1.2045342775646699</v>
      </c>
      <c r="F10" s="12">
        <v>82103</v>
      </c>
      <c r="G10" s="12">
        <v>62607</v>
      </c>
      <c r="H10" s="50">
        <v>1.3114028782723977</v>
      </c>
      <c r="I10" s="12">
        <v>204568</v>
      </c>
      <c r="J10" s="12">
        <v>164277</v>
      </c>
      <c r="K10" s="50">
        <v>1.2452625747974457</v>
      </c>
    </row>
    <row r="11" spans="1:15" ht="12" customHeight="1" x14ac:dyDescent="0.25">
      <c r="A11" s="113"/>
      <c r="B11" s="49" t="s" vm="79">
        <v>85</v>
      </c>
      <c r="C11" s="12">
        <v>31316</v>
      </c>
      <c r="D11" s="12">
        <v>27008</v>
      </c>
      <c r="E11" s="50">
        <v>1.1595082938388626</v>
      </c>
      <c r="F11" s="12">
        <v>8188</v>
      </c>
      <c r="G11" s="12">
        <v>6426</v>
      </c>
      <c r="H11" s="50">
        <v>1.2741985683162154</v>
      </c>
      <c r="I11" s="12">
        <v>39504</v>
      </c>
      <c r="J11" s="12">
        <v>33434</v>
      </c>
      <c r="K11" s="50">
        <v>1.1815517138242508</v>
      </c>
    </row>
    <row r="12" spans="1:15" s="11" customFormat="1" ht="12" customHeight="1" x14ac:dyDescent="0.25">
      <c r="A12" s="114"/>
      <c r="B12" s="51" t="s">
        <v>8</v>
      </c>
      <c r="C12" s="16">
        <v>1316820</v>
      </c>
      <c r="D12" s="16">
        <v>1073471</v>
      </c>
      <c r="E12" s="52">
        <v>1.2266935948898481</v>
      </c>
      <c r="F12" s="16">
        <v>1271923</v>
      </c>
      <c r="G12" s="16">
        <v>884615</v>
      </c>
      <c r="H12" s="52">
        <v>1.4378266251420109</v>
      </c>
      <c r="I12" s="16">
        <v>2588743</v>
      </c>
      <c r="J12" s="16">
        <v>1958086</v>
      </c>
      <c r="K12" s="52">
        <v>1.3220782948246399</v>
      </c>
    </row>
    <row r="13" spans="1:15" ht="12" customHeight="1" x14ac:dyDescent="0.25">
      <c r="A13" s="112" t="s">
        <v>1</v>
      </c>
      <c r="B13" s="53" t="s" vm="80">
        <v>80</v>
      </c>
      <c r="C13" s="13">
        <v>267760</v>
      </c>
      <c r="D13" s="13">
        <v>216214</v>
      </c>
      <c r="E13" s="54">
        <v>1.2384026936276096</v>
      </c>
      <c r="F13" s="13">
        <v>223871</v>
      </c>
      <c r="G13" s="13">
        <v>175952</v>
      </c>
      <c r="H13" s="54">
        <v>1.2723413203600982</v>
      </c>
      <c r="I13" s="13">
        <v>491631</v>
      </c>
      <c r="J13" s="13">
        <v>392166</v>
      </c>
      <c r="K13" s="54">
        <v>1.2536298404247181</v>
      </c>
    </row>
    <row r="14" spans="1:15" ht="12" customHeight="1" x14ac:dyDescent="0.25">
      <c r="A14" s="113"/>
      <c r="B14" s="55" t="s" vm="81">
        <v>81</v>
      </c>
      <c r="C14" s="14">
        <v>422036</v>
      </c>
      <c r="D14" s="14">
        <v>333500</v>
      </c>
      <c r="E14" s="56">
        <v>1.2654752623688157</v>
      </c>
      <c r="F14" s="14">
        <v>416586</v>
      </c>
      <c r="G14" s="14">
        <v>294946</v>
      </c>
      <c r="H14" s="56">
        <v>1.4124144758701593</v>
      </c>
      <c r="I14" s="14">
        <v>838622</v>
      </c>
      <c r="J14" s="14">
        <v>628446</v>
      </c>
      <c r="K14" s="56">
        <v>1.3344376446027184</v>
      </c>
    </row>
    <row r="15" spans="1:15" ht="12" customHeight="1" x14ac:dyDescent="0.25">
      <c r="A15" s="113"/>
      <c r="B15" s="55" t="s" vm="82">
        <v>82</v>
      </c>
      <c r="C15" s="14">
        <v>365347</v>
      </c>
      <c r="D15" s="14">
        <v>283670</v>
      </c>
      <c r="E15" s="56">
        <v>1.2879296365495116</v>
      </c>
      <c r="F15" s="14">
        <v>382950</v>
      </c>
      <c r="G15" s="14">
        <v>253829</v>
      </c>
      <c r="H15" s="56">
        <v>1.5086928601538832</v>
      </c>
      <c r="I15" s="14">
        <v>748297</v>
      </c>
      <c r="J15" s="14">
        <v>537499</v>
      </c>
      <c r="K15" s="56">
        <v>1.3921830552242889</v>
      </c>
    </row>
    <row r="16" spans="1:15" ht="12" customHeight="1" x14ac:dyDescent="0.25">
      <c r="A16" s="113"/>
      <c r="B16" s="55" t="s" vm="83">
        <v>83</v>
      </c>
      <c r="C16" s="14">
        <v>246563</v>
      </c>
      <c r="D16" s="14">
        <v>190283</v>
      </c>
      <c r="E16" s="56">
        <v>1.295769984706989</v>
      </c>
      <c r="F16" s="14">
        <v>267043</v>
      </c>
      <c r="G16" s="14">
        <v>180787</v>
      </c>
      <c r="H16" s="56">
        <v>1.477113951777506</v>
      </c>
      <c r="I16" s="14">
        <v>513606</v>
      </c>
      <c r="J16" s="14">
        <v>371070</v>
      </c>
      <c r="K16" s="56">
        <v>1.3841215943083516</v>
      </c>
    </row>
    <row r="17" spans="1:11" ht="12" customHeight="1" x14ac:dyDescent="0.25">
      <c r="A17" s="113"/>
      <c r="B17" s="55" t="s" vm="84">
        <v>84</v>
      </c>
      <c r="C17" s="14">
        <v>115670</v>
      </c>
      <c r="D17" s="14">
        <v>92631</v>
      </c>
      <c r="E17" s="56">
        <v>1.2487180317604258</v>
      </c>
      <c r="F17" s="14">
        <v>85747</v>
      </c>
      <c r="G17" s="14">
        <v>64210</v>
      </c>
      <c r="H17" s="56">
        <v>1.3354150443856097</v>
      </c>
      <c r="I17" s="14">
        <v>201417</v>
      </c>
      <c r="J17" s="14">
        <v>156841</v>
      </c>
      <c r="K17" s="56">
        <v>1.2842113988051593</v>
      </c>
    </row>
    <row r="18" spans="1:11" ht="12" customHeight="1" x14ac:dyDescent="0.25">
      <c r="A18" s="113"/>
      <c r="B18" s="55" t="s" vm="85">
        <v>85</v>
      </c>
      <c r="C18" s="14">
        <v>23834</v>
      </c>
      <c r="D18" s="14">
        <v>19040</v>
      </c>
      <c r="E18" s="56">
        <v>1.2517857142857143</v>
      </c>
      <c r="F18" s="14">
        <v>8747</v>
      </c>
      <c r="G18" s="14">
        <v>6395</v>
      </c>
      <c r="H18" s="56">
        <v>1.3677873338545739</v>
      </c>
      <c r="I18" s="14">
        <v>32581</v>
      </c>
      <c r="J18" s="14">
        <v>25435</v>
      </c>
      <c r="K18" s="56">
        <v>1.2809514448594457</v>
      </c>
    </row>
    <row r="19" spans="1:11" s="11" customFormat="1" ht="12" customHeight="1" x14ac:dyDescent="0.25">
      <c r="A19" s="114"/>
      <c r="B19" s="57" t="s">
        <v>8</v>
      </c>
      <c r="C19" s="15">
        <v>1441210</v>
      </c>
      <c r="D19" s="15">
        <v>1135338</v>
      </c>
      <c r="E19" s="58">
        <v>1.2694105191581715</v>
      </c>
      <c r="F19" s="15">
        <v>1384944</v>
      </c>
      <c r="G19" s="15">
        <v>976119</v>
      </c>
      <c r="H19" s="58">
        <v>1.4188270077726179</v>
      </c>
      <c r="I19" s="15">
        <v>2826154</v>
      </c>
      <c r="J19" s="15">
        <v>2111457</v>
      </c>
      <c r="K19" s="58">
        <v>1.3384852260784852</v>
      </c>
    </row>
    <row r="20" spans="1:11" ht="12" customHeight="1" x14ac:dyDescent="0.25">
      <c r="A20" s="112" t="s">
        <v>2</v>
      </c>
      <c r="B20" s="49" t="s" vm="86">
        <v>80</v>
      </c>
      <c r="C20" s="12">
        <v>273875</v>
      </c>
      <c r="D20" s="12">
        <v>222998</v>
      </c>
      <c r="E20" s="50">
        <v>1.2281500282513744</v>
      </c>
      <c r="F20" s="12">
        <v>217621</v>
      </c>
      <c r="G20" s="12">
        <v>178019</v>
      </c>
      <c r="H20" s="50">
        <v>1.2224594004010807</v>
      </c>
      <c r="I20" s="12">
        <v>491496</v>
      </c>
      <c r="J20" s="12">
        <v>401017</v>
      </c>
      <c r="K20" s="50">
        <v>1.2256238513579225</v>
      </c>
    </row>
    <row r="21" spans="1:11" ht="12" customHeight="1" x14ac:dyDescent="0.25">
      <c r="A21" s="113"/>
      <c r="B21" s="49" t="s" vm="87">
        <v>81</v>
      </c>
      <c r="C21" s="12">
        <v>378134</v>
      </c>
      <c r="D21" s="12">
        <v>298112</v>
      </c>
      <c r="E21" s="50">
        <v>1.2684293151567196</v>
      </c>
      <c r="F21" s="12">
        <v>371514</v>
      </c>
      <c r="G21" s="12">
        <v>296949</v>
      </c>
      <c r="H21" s="50">
        <v>1.2511037248820505</v>
      </c>
      <c r="I21" s="12">
        <v>749648</v>
      </c>
      <c r="J21" s="12">
        <v>595061</v>
      </c>
      <c r="K21" s="50">
        <v>1.2597834507722738</v>
      </c>
    </row>
    <row r="22" spans="1:11" ht="12" customHeight="1" x14ac:dyDescent="0.25">
      <c r="A22" s="113"/>
      <c r="B22" s="49" t="s" vm="88">
        <v>82</v>
      </c>
      <c r="C22" s="12">
        <v>332056</v>
      </c>
      <c r="D22" s="12">
        <v>256820</v>
      </c>
      <c r="E22" s="50">
        <v>1.2929522622848688</v>
      </c>
      <c r="F22" s="12">
        <v>363899</v>
      </c>
      <c r="G22" s="12">
        <v>287080</v>
      </c>
      <c r="H22" s="50">
        <v>1.2675874320746829</v>
      </c>
      <c r="I22" s="12">
        <v>695955</v>
      </c>
      <c r="J22" s="12">
        <v>543900</v>
      </c>
      <c r="K22" s="50">
        <v>1.2795642581356867</v>
      </c>
    </row>
    <row r="23" spans="1:11" ht="12" customHeight="1" x14ac:dyDescent="0.25">
      <c r="A23" s="113"/>
      <c r="B23" s="49" t="s" vm="89">
        <v>83</v>
      </c>
      <c r="C23" s="12">
        <v>221754</v>
      </c>
      <c r="D23" s="12">
        <v>170281</v>
      </c>
      <c r="E23" s="50">
        <v>1.3022826974236703</v>
      </c>
      <c r="F23" s="12">
        <v>256509</v>
      </c>
      <c r="G23" s="12">
        <v>204911</v>
      </c>
      <c r="H23" s="50">
        <v>1.2518068820121906</v>
      </c>
      <c r="I23" s="12">
        <v>478263</v>
      </c>
      <c r="J23" s="12">
        <v>375192</v>
      </c>
      <c r="K23" s="50">
        <v>1.2747153457429796</v>
      </c>
    </row>
    <row r="24" spans="1:11" ht="12" customHeight="1" x14ac:dyDescent="0.25">
      <c r="A24" s="113"/>
      <c r="B24" s="49" t="s" vm="90">
        <v>84</v>
      </c>
      <c r="C24" s="12">
        <v>101874</v>
      </c>
      <c r="D24" s="12">
        <v>81466</v>
      </c>
      <c r="E24" s="50">
        <v>1.2505094149706626</v>
      </c>
      <c r="F24" s="12">
        <v>80313</v>
      </c>
      <c r="G24" s="12">
        <v>66985</v>
      </c>
      <c r="H24" s="50">
        <v>1.1989699186385012</v>
      </c>
      <c r="I24" s="12">
        <v>182187</v>
      </c>
      <c r="J24" s="12">
        <v>148451</v>
      </c>
      <c r="K24" s="50">
        <v>1.2272534371610835</v>
      </c>
    </row>
    <row r="25" spans="1:11" ht="12" customHeight="1" x14ac:dyDescent="0.25">
      <c r="A25" s="113"/>
      <c r="B25" s="49" t="s" vm="91">
        <v>85</v>
      </c>
      <c r="C25" s="12">
        <v>23042</v>
      </c>
      <c r="D25" s="12">
        <v>18092</v>
      </c>
      <c r="E25" s="50">
        <v>1.2736015918638073</v>
      </c>
      <c r="F25" s="12">
        <v>8151</v>
      </c>
      <c r="G25" s="12">
        <v>6083</v>
      </c>
      <c r="H25" s="50">
        <v>1.3399638336347197</v>
      </c>
      <c r="I25" s="12">
        <v>31193</v>
      </c>
      <c r="J25" s="12">
        <v>24175</v>
      </c>
      <c r="K25" s="50">
        <v>1.2902998965873838</v>
      </c>
    </row>
    <row r="26" spans="1:11" s="11" customFormat="1" ht="12" customHeight="1" x14ac:dyDescent="0.25">
      <c r="A26" s="114"/>
      <c r="B26" s="51" t="s">
        <v>8</v>
      </c>
      <c r="C26" s="16">
        <v>1330735</v>
      </c>
      <c r="D26" s="16">
        <v>1047769</v>
      </c>
      <c r="E26" s="52">
        <v>1.2700652529326597</v>
      </c>
      <c r="F26" s="16">
        <v>1298007</v>
      </c>
      <c r="G26" s="16">
        <v>1040027</v>
      </c>
      <c r="H26" s="52">
        <v>1.2480512525155596</v>
      </c>
      <c r="I26" s="16">
        <v>2628742</v>
      </c>
      <c r="J26" s="16">
        <v>2087796</v>
      </c>
      <c r="K26" s="52">
        <v>1.2590990690661348</v>
      </c>
    </row>
    <row r="27" spans="1:11" ht="12" customHeight="1" x14ac:dyDescent="0.25">
      <c r="A27" s="112" t="s">
        <v>3</v>
      </c>
      <c r="B27" s="53" t="s" vm="92">
        <v>80</v>
      </c>
      <c r="C27" s="13">
        <v>209174</v>
      </c>
      <c r="D27" s="13">
        <v>168814</v>
      </c>
      <c r="E27" s="54">
        <v>1.2390796971815135</v>
      </c>
      <c r="F27" s="13">
        <v>191503</v>
      </c>
      <c r="G27" s="13">
        <v>154522</v>
      </c>
      <c r="H27" s="54">
        <v>1.2393251446395983</v>
      </c>
      <c r="I27" s="13">
        <v>400677</v>
      </c>
      <c r="J27" s="13">
        <v>323336</v>
      </c>
      <c r="K27" s="54">
        <v>1.2391969963134324</v>
      </c>
    </row>
    <row r="28" spans="1:11" ht="12" customHeight="1" x14ac:dyDescent="0.25">
      <c r="A28" s="113"/>
      <c r="B28" s="55" t="s" vm="93">
        <v>81</v>
      </c>
      <c r="C28" s="14">
        <v>341030</v>
      </c>
      <c r="D28" s="14">
        <v>267814</v>
      </c>
      <c r="E28" s="56">
        <v>1.2733837663452994</v>
      </c>
      <c r="F28" s="14">
        <v>385451</v>
      </c>
      <c r="G28" s="14">
        <v>266315</v>
      </c>
      <c r="H28" s="56">
        <v>1.4473499427369845</v>
      </c>
      <c r="I28" s="14">
        <v>726481</v>
      </c>
      <c r="J28" s="14">
        <v>534129</v>
      </c>
      <c r="K28" s="56">
        <v>1.360122741884451</v>
      </c>
    </row>
    <row r="29" spans="1:11" ht="12" customHeight="1" x14ac:dyDescent="0.25">
      <c r="A29" s="113"/>
      <c r="B29" s="55" t="s" vm="94">
        <v>82</v>
      </c>
      <c r="C29" s="14">
        <v>296455</v>
      </c>
      <c r="D29" s="14">
        <v>223667</v>
      </c>
      <c r="E29" s="56">
        <v>1.3254302154542243</v>
      </c>
      <c r="F29" s="14">
        <v>366503</v>
      </c>
      <c r="G29" s="14">
        <v>232087</v>
      </c>
      <c r="H29" s="56">
        <v>1.579162124548122</v>
      </c>
      <c r="I29" s="14">
        <v>662958</v>
      </c>
      <c r="J29" s="14">
        <v>455754</v>
      </c>
      <c r="K29" s="56">
        <v>1.4546400031595992</v>
      </c>
    </row>
    <row r="30" spans="1:11" ht="12" customHeight="1" x14ac:dyDescent="0.25">
      <c r="A30" s="113"/>
      <c r="B30" s="55" t="s" vm="95">
        <v>83</v>
      </c>
      <c r="C30" s="14">
        <v>195932</v>
      </c>
      <c r="D30" s="14">
        <v>145010</v>
      </c>
      <c r="E30" s="56">
        <v>1.3511619888283566</v>
      </c>
      <c r="F30" s="14">
        <v>241790</v>
      </c>
      <c r="G30" s="14">
        <v>156369</v>
      </c>
      <c r="H30" s="56">
        <v>1.5462783544052849</v>
      </c>
      <c r="I30" s="14">
        <v>437722</v>
      </c>
      <c r="J30" s="14">
        <v>301379</v>
      </c>
      <c r="K30" s="56">
        <v>1.4523971477773834</v>
      </c>
    </row>
    <row r="31" spans="1:11" ht="12" customHeight="1" x14ac:dyDescent="0.25">
      <c r="A31" s="113"/>
      <c r="B31" s="55" t="s" vm="96">
        <v>84</v>
      </c>
      <c r="C31" s="14">
        <v>88118</v>
      </c>
      <c r="D31" s="14">
        <v>68082</v>
      </c>
      <c r="E31" s="56">
        <v>1.2942921770805793</v>
      </c>
      <c r="F31" s="14">
        <v>69802</v>
      </c>
      <c r="G31" s="14">
        <v>50796</v>
      </c>
      <c r="H31" s="56">
        <v>1.3741633199464525</v>
      </c>
      <c r="I31" s="14">
        <v>157920</v>
      </c>
      <c r="J31" s="14">
        <v>118878</v>
      </c>
      <c r="K31" s="56">
        <v>1.3284207338616061</v>
      </c>
    </row>
    <row r="32" spans="1:11" ht="12" customHeight="1" x14ac:dyDescent="0.25">
      <c r="A32" s="113"/>
      <c r="B32" s="55" t="s" vm="97">
        <v>85</v>
      </c>
      <c r="C32" s="14">
        <v>19760</v>
      </c>
      <c r="D32" s="14">
        <v>15743</v>
      </c>
      <c r="E32" s="56">
        <v>1.2551610239471511</v>
      </c>
      <c r="F32" s="14">
        <v>6911</v>
      </c>
      <c r="G32" s="14">
        <v>5170</v>
      </c>
      <c r="H32" s="56">
        <v>1.3367504835589943</v>
      </c>
      <c r="I32" s="14">
        <v>26671</v>
      </c>
      <c r="J32" s="14">
        <v>20913</v>
      </c>
      <c r="K32" s="56">
        <v>1.2753311337445608</v>
      </c>
    </row>
    <row r="33" spans="1:11" s="11" customFormat="1" ht="12" customHeight="1" x14ac:dyDescent="0.25">
      <c r="A33" s="114"/>
      <c r="B33" s="57" t="s">
        <v>8</v>
      </c>
      <c r="C33" s="15">
        <v>1150469</v>
      </c>
      <c r="D33" s="15">
        <v>889130</v>
      </c>
      <c r="E33" s="58">
        <v>1.2939266473968936</v>
      </c>
      <c r="F33" s="15">
        <v>1261960</v>
      </c>
      <c r="G33" s="15">
        <v>865259</v>
      </c>
      <c r="H33" s="58">
        <v>1.4584765948692819</v>
      </c>
      <c r="I33" s="15">
        <v>2412429</v>
      </c>
      <c r="J33" s="15">
        <v>1754389</v>
      </c>
      <c r="K33" s="58">
        <v>1.3750821511078786</v>
      </c>
    </row>
    <row r="34" spans="1:11" ht="12" customHeight="1" x14ac:dyDescent="0.25">
      <c r="A34" s="112" t="s">
        <v>4</v>
      </c>
      <c r="B34" s="49" t="s" vm="98">
        <v>80</v>
      </c>
      <c r="C34" s="12">
        <v>184942</v>
      </c>
      <c r="D34" s="12">
        <v>155624</v>
      </c>
      <c r="E34" s="50">
        <v>1.1883899655580117</v>
      </c>
      <c r="F34" s="12">
        <v>157573</v>
      </c>
      <c r="G34" s="12">
        <v>129405</v>
      </c>
      <c r="H34" s="50">
        <v>1.2176731965534562</v>
      </c>
      <c r="I34" s="12">
        <v>342515</v>
      </c>
      <c r="J34" s="12">
        <v>285029</v>
      </c>
      <c r="K34" s="50">
        <v>1.201684740850931</v>
      </c>
    </row>
    <row r="35" spans="1:11" ht="12" customHeight="1" x14ac:dyDescent="0.25">
      <c r="A35" s="113"/>
      <c r="B35" s="49" t="s" vm="99">
        <v>81</v>
      </c>
      <c r="C35" s="12">
        <v>392080</v>
      </c>
      <c r="D35" s="12">
        <v>322570</v>
      </c>
      <c r="E35" s="50">
        <v>1.2154881111076665</v>
      </c>
      <c r="F35" s="12">
        <v>404609</v>
      </c>
      <c r="G35" s="12">
        <v>287605</v>
      </c>
      <c r="H35" s="50">
        <v>1.4068218563655013</v>
      </c>
      <c r="I35" s="12">
        <v>796689</v>
      </c>
      <c r="J35" s="12">
        <v>610175</v>
      </c>
      <c r="K35" s="50">
        <v>1.3056729626746426</v>
      </c>
    </row>
    <row r="36" spans="1:11" ht="12" customHeight="1" x14ac:dyDescent="0.25">
      <c r="A36" s="113"/>
      <c r="B36" s="49" t="s" vm="100">
        <v>82</v>
      </c>
      <c r="C36" s="12">
        <v>357714</v>
      </c>
      <c r="D36" s="12">
        <v>286976</v>
      </c>
      <c r="E36" s="50">
        <v>1.2464944803746654</v>
      </c>
      <c r="F36" s="12">
        <v>401156</v>
      </c>
      <c r="G36" s="12">
        <v>256994</v>
      </c>
      <c r="H36" s="50">
        <v>1.5609547304606333</v>
      </c>
      <c r="I36" s="12">
        <v>758870</v>
      </c>
      <c r="J36" s="12">
        <v>543970</v>
      </c>
      <c r="K36" s="50">
        <v>1.3950585510230344</v>
      </c>
    </row>
    <row r="37" spans="1:11" ht="12" customHeight="1" x14ac:dyDescent="0.25">
      <c r="A37" s="113"/>
      <c r="B37" s="49" t="s" vm="101">
        <v>83</v>
      </c>
      <c r="C37" s="12">
        <v>254035</v>
      </c>
      <c r="D37" s="12">
        <v>200295</v>
      </c>
      <c r="E37" s="50">
        <v>1.2683042512294367</v>
      </c>
      <c r="F37" s="12">
        <v>293551</v>
      </c>
      <c r="G37" s="12">
        <v>191595</v>
      </c>
      <c r="H37" s="50">
        <v>1.5321433231556147</v>
      </c>
      <c r="I37" s="12">
        <v>547586</v>
      </c>
      <c r="J37" s="12">
        <v>391890</v>
      </c>
      <c r="K37" s="50">
        <v>1.3972951593559417</v>
      </c>
    </row>
    <row r="38" spans="1:11" ht="12" customHeight="1" x14ac:dyDescent="0.25">
      <c r="A38" s="113"/>
      <c r="B38" s="49" t="s" vm="102">
        <v>84</v>
      </c>
      <c r="C38" s="12">
        <v>125182</v>
      </c>
      <c r="D38" s="12">
        <v>102122</v>
      </c>
      <c r="E38" s="50">
        <v>1.2258083468792229</v>
      </c>
      <c r="F38" s="12">
        <v>95130</v>
      </c>
      <c r="G38" s="12">
        <v>70897</v>
      </c>
      <c r="H38" s="50">
        <v>1.3418057181545058</v>
      </c>
      <c r="I38" s="12">
        <v>220312</v>
      </c>
      <c r="J38" s="12">
        <v>173019</v>
      </c>
      <c r="K38" s="50">
        <v>1.2733399222050756</v>
      </c>
    </row>
    <row r="39" spans="1:11" ht="12" customHeight="1" x14ac:dyDescent="0.25">
      <c r="A39" s="113"/>
      <c r="B39" s="49" t="s" vm="103">
        <v>85</v>
      </c>
      <c r="C39" s="12">
        <v>35547</v>
      </c>
      <c r="D39" s="12">
        <v>30673</v>
      </c>
      <c r="E39" s="50">
        <v>1.158901965898347</v>
      </c>
      <c r="F39" s="12">
        <v>10613</v>
      </c>
      <c r="G39" s="12">
        <v>8472</v>
      </c>
      <c r="H39" s="50">
        <v>1.2527148253068934</v>
      </c>
      <c r="I39" s="12">
        <v>46160</v>
      </c>
      <c r="J39" s="12">
        <v>39145</v>
      </c>
      <c r="K39" s="50">
        <v>1.1792055179460978</v>
      </c>
    </row>
    <row r="40" spans="1:11" s="11" customFormat="1" ht="12" customHeight="1" x14ac:dyDescent="0.25">
      <c r="A40" s="114"/>
      <c r="B40" s="51" t="s">
        <v>8</v>
      </c>
      <c r="C40" s="16">
        <v>1349500</v>
      </c>
      <c r="D40" s="16">
        <v>1098260</v>
      </c>
      <c r="E40" s="52">
        <v>1.2287618596689309</v>
      </c>
      <c r="F40" s="16">
        <v>1362632</v>
      </c>
      <c r="G40" s="16">
        <v>944968</v>
      </c>
      <c r="H40" s="52">
        <v>1.4419874535434005</v>
      </c>
      <c r="I40" s="16">
        <v>2712132</v>
      </c>
      <c r="J40" s="16">
        <v>2043228</v>
      </c>
      <c r="K40" s="52">
        <v>1.3273760931232343</v>
      </c>
    </row>
    <row r="41" spans="1:11" ht="12" customHeight="1" x14ac:dyDescent="0.25">
      <c r="A41" s="112" t="s">
        <v>5</v>
      </c>
      <c r="B41" s="53" t="s" vm="104">
        <v>80</v>
      </c>
      <c r="C41" s="13">
        <v>253145</v>
      </c>
      <c r="D41" s="13">
        <v>200925</v>
      </c>
      <c r="E41" s="54">
        <v>1.2598979718800547</v>
      </c>
      <c r="F41" s="13">
        <v>215702</v>
      </c>
      <c r="G41" s="13">
        <v>169483</v>
      </c>
      <c r="H41" s="54">
        <v>1.2727058171026002</v>
      </c>
      <c r="I41" s="13">
        <v>468847</v>
      </c>
      <c r="J41" s="13">
        <v>370408</v>
      </c>
      <c r="K41" s="54">
        <v>1.2657582989568259</v>
      </c>
    </row>
    <row r="42" spans="1:11" ht="12" customHeight="1" x14ac:dyDescent="0.25">
      <c r="A42" s="113"/>
      <c r="B42" s="55" t="s" vm="105">
        <v>81</v>
      </c>
      <c r="C42" s="14">
        <v>409330</v>
      </c>
      <c r="D42" s="14">
        <v>318768</v>
      </c>
      <c r="E42" s="56">
        <v>1.2841000351352707</v>
      </c>
      <c r="F42" s="14">
        <v>406221</v>
      </c>
      <c r="G42" s="14">
        <v>283450</v>
      </c>
      <c r="H42" s="56">
        <v>1.4331310636796613</v>
      </c>
      <c r="I42" s="14">
        <v>815551</v>
      </c>
      <c r="J42" s="14">
        <v>602218</v>
      </c>
      <c r="K42" s="56">
        <v>1.3542454725697339</v>
      </c>
    </row>
    <row r="43" spans="1:11" ht="12" customHeight="1" x14ac:dyDescent="0.25">
      <c r="A43" s="113"/>
      <c r="B43" s="55" t="s" vm="106">
        <v>82</v>
      </c>
      <c r="C43" s="14">
        <v>349475</v>
      </c>
      <c r="D43" s="14">
        <v>269010</v>
      </c>
      <c r="E43" s="56">
        <v>1.2991152745251107</v>
      </c>
      <c r="F43" s="14">
        <v>377957</v>
      </c>
      <c r="G43" s="14">
        <v>243652</v>
      </c>
      <c r="H43" s="56">
        <v>1.5512164890909987</v>
      </c>
      <c r="I43" s="14">
        <v>727432</v>
      </c>
      <c r="J43" s="14">
        <v>512662</v>
      </c>
      <c r="K43" s="56">
        <v>1.4189309915694941</v>
      </c>
    </row>
    <row r="44" spans="1:11" ht="12" customHeight="1" x14ac:dyDescent="0.25">
      <c r="A44" s="113"/>
      <c r="B44" s="55" t="s" vm="107">
        <v>83</v>
      </c>
      <c r="C44" s="14">
        <v>246203</v>
      </c>
      <c r="D44" s="14">
        <v>187757</v>
      </c>
      <c r="E44" s="56">
        <v>1.3112853315721917</v>
      </c>
      <c r="F44" s="14">
        <v>280617</v>
      </c>
      <c r="G44" s="14">
        <v>183907</v>
      </c>
      <c r="H44" s="56">
        <v>1.5258636158493151</v>
      </c>
      <c r="I44" s="14">
        <v>526820</v>
      </c>
      <c r="J44" s="14">
        <v>371664</v>
      </c>
      <c r="K44" s="56">
        <v>1.4174630849369323</v>
      </c>
    </row>
    <row r="45" spans="1:11" ht="12" customHeight="1" x14ac:dyDescent="0.25">
      <c r="A45" s="113"/>
      <c r="B45" s="55" t="s" vm="108">
        <v>84</v>
      </c>
      <c r="C45" s="14">
        <v>115867</v>
      </c>
      <c r="D45" s="14">
        <v>90779</v>
      </c>
      <c r="E45" s="56">
        <v>1.2763634761343483</v>
      </c>
      <c r="F45" s="14">
        <v>92929</v>
      </c>
      <c r="G45" s="14">
        <v>68278</v>
      </c>
      <c r="H45" s="56">
        <v>1.3610386947479423</v>
      </c>
      <c r="I45" s="14">
        <v>208796</v>
      </c>
      <c r="J45" s="14">
        <v>159057</v>
      </c>
      <c r="K45" s="56">
        <v>1.3127117951426219</v>
      </c>
    </row>
    <row r="46" spans="1:11" ht="12" customHeight="1" x14ac:dyDescent="0.25">
      <c r="A46" s="113"/>
      <c r="B46" s="55" t="s" vm="109">
        <v>85</v>
      </c>
      <c r="C46" s="14">
        <v>25640</v>
      </c>
      <c r="D46" s="14">
        <v>20563</v>
      </c>
      <c r="E46" s="56">
        <v>1.2468997714341292</v>
      </c>
      <c r="F46" s="14">
        <v>9913</v>
      </c>
      <c r="G46" s="14">
        <v>7482</v>
      </c>
      <c r="H46" s="56">
        <v>1.3249131248329324</v>
      </c>
      <c r="I46" s="14">
        <v>35553</v>
      </c>
      <c r="J46" s="14">
        <v>28045</v>
      </c>
      <c r="K46" s="56">
        <v>1.2677126047423783</v>
      </c>
    </row>
    <row r="47" spans="1:11" s="11" customFormat="1" ht="12" customHeight="1" x14ac:dyDescent="0.25">
      <c r="A47" s="114"/>
      <c r="B47" s="57" t="s">
        <v>8</v>
      </c>
      <c r="C47" s="15">
        <v>1399660</v>
      </c>
      <c r="D47" s="15">
        <v>1087802</v>
      </c>
      <c r="E47" s="58">
        <v>1.2866863638787205</v>
      </c>
      <c r="F47" s="15">
        <v>1383339</v>
      </c>
      <c r="G47" s="15">
        <v>956252</v>
      </c>
      <c r="H47" s="58">
        <v>1.4466259939848491</v>
      </c>
      <c r="I47" s="15">
        <v>2782999</v>
      </c>
      <c r="J47" s="15">
        <v>2044054</v>
      </c>
      <c r="K47" s="58">
        <v>1.3615095295916839</v>
      </c>
    </row>
    <row r="48" spans="1:11" ht="12" customHeight="1" x14ac:dyDescent="0.25">
      <c r="A48" s="112" t="s">
        <v>6</v>
      </c>
      <c r="B48" s="49" t="s" vm="110">
        <v>80</v>
      </c>
      <c r="C48" s="12">
        <v>252988</v>
      </c>
      <c r="D48" s="12">
        <v>203046</v>
      </c>
      <c r="E48" s="50">
        <v>1.2459639687558484</v>
      </c>
      <c r="F48" s="12">
        <v>200511</v>
      </c>
      <c r="G48" s="12">
        <v>166201</v>
      </c>
      <c r="H48" s="50">
        <v>1.2064367843755452</v>
      </c>
      <c r="I48" s="12">
        <v>453499</v>
      </c>
      <c r="J48" s="12">
        <v>369247</v>
      </c>
      <c r="K48" s="50">
        <v>1.2281724699185099</v>
      </c>
    </row>
    <row r="49" spans="1:11" ht="12" customHeight="1" x14ac:dyDescent="0.25">
      <c r="A49" s="113"/>
      <c r="B49" s="49" t="s" vm="111">
        <v>81</v>
      </c>
      <c r="C49" s="12">
        <v>352951</v>
      </c>
      <c r="D49" s="12">
        <v>276681</v>
      </c>
      <c r="E49" s="50">
        <v>1.2756604175928234</v>
      </c>
      <c r="F49" s="12">
        <v>341142</v>
      </c>
      <c r="G49" s="12">
        <v>275137</v>
      </c>
      <c r="H49" s="50">
        <v>1.2398986686632478</v>
      </c>
      <c r="I49" s="12">
        <v>694093</v>
      </c>
      <c r="J49" s="12">
        <v>551818</v>
      </c>
      <c r="K49" s="50">
        <v>1.2578295742436818</v>
      </c>
    </row>
    <row r="50" spans="1:11" ht="12" customHeight="1" x14ac:dyDescent="0.25">
      <c r="A50" s="113"/>
      <c r="B50" s="49" t="s" vm="112">
        <v>82</v>
      </c>
      <c r="C50" s="12">
        <v>313044</v>
      </c>
      <c r="D50" s="12">
        <v>241843</v>
      </c>
      <c r="E50" s="50">
        <v>1.2944100097997462</v>
      </c>
      <c r="F50" s="12">
        <v>336961</v>
      </c>
      <c r="G50" s="12">
        <v>267956</v>
      </c>
      <c r="H50" s="50">
        <v>1.2575236232814342</v>
      </c>
      <c r="I50" s="12">
        <v>650005</v>
      </c>
      <c r="J50" s="12">
        <v>509799</v>
      </c>
      <c r="K50" s="50">
        <v>1.2750221165596638</v>
      </c>
    </row>
    <row r="51" spans="1:11" ht="12" customHeight="1" x14ac:dyDescent="0.25">
      <c r="A51" s="113"/>
      <c r="B51" s="49" t="s" vm="113">
        <v>83</v>
      </c>
      <c r="C51" s="12">
        <v>218370</v>
      </c>
      <c r="D51" s="12">
        <v>169001</v>
      </c>
      <c r="E51" s="50">
        <v>1.2921225318193383</v>
      </c>
      <c r="F51" s="12">
        <v>246800</v>
      </c>
      <c r="G51" s="12">
        <v>196468</v>
      </c>
      <c r="H51" s="50">
        <v>1.2561842132052039</v>
      </c>
      <c r="I51" s="12">
        <v>465170</v>
      </c>
      <c r="J51" s="12">
        <v>365469</v>
      </c>
      <c r="K51" s="50">
        <v>1.2728028916269232</v>
      </c>
    </row>
    <row r="52" spans="1:11" ht="12" customHeight="1" x14ac:dyDescent="0.25">
      <c r="A52" s="113"/>
      <c r="B52" s="49" t="s" vm="114">
        <v>84</v>
      </c>
      <c r="C52" s="12">
        <v>103648</v>
      </c>
      <c r="D52" s="12">
        <v>82418</v>
      </c>
      <c r="E52" s="50">
        <v>1.2575893615472349</v>
      </c>
      <c r="F52" s="12">
        <v>85165</v>
      </c>
      <c r="G52" s="12">
        <v>70609</v>
      </c>
      <c r="H52" s="50">
        <v>1.2061493577306008</v>
      </c>
      <c r="I52" s="12">
        <v>188813</v>
      </c>
      <c r="J52" s="12">
        <v>153027</v>
      </c>
      <c r="K52" s="50">
        <v>1.2338541564560503</v>
      </c>
    </row>
    <row r="53" spans="1:11" ht="12" customHeight="1" x14ac:dyDescent="0.25">
      <c r="A53" s="113"/>
      <c r="B53" s="49" t="s" vm="115">
        <v>85</v>
      </c>
      <c r="C53" s="12">
        <v>24487</v>
      </c>
      <c r="D53" s="12">
        <v>19779</v>
      </c>
      <c r="E53" s="50">
        <v>1.2380302340866576</v>
      </c>
      <c r="F53" s="12">
        <v>9342</v>
      </c>
      <c r="G53" s="12">
        <v>7457</v>
      </c>
      <c r="H53" s="50">
        <v>1.2527826203567118</v>
      </c>
      <c r="I53" s="12">
        <v>33829</v>
      </c>
      <c r="J53" s="12">
        <v>27236</v>
      </c>
      <c r="K53" s="50">
        <v>1.2420693200176238</v>
      </c>
    </row>
    <row r="54" spans="1:11" s="11" customFormat="1" ht="12" customHeight="1" x14ac:dyDescent="0.25">
      <c r="A54" s="114"/>
      <c r="B54" s="51" t="s">
        <v>8</v>
      </c>
      <c r="C54" s="16">
        <v>1265488</v>
      </c>
      <c r="D54" s="16">
        <v>992768</v>
      </c>
      <c r="E54" s="52">
        <v>1.2747066787003609</v>
      </c>
      <c r="F54" s="16">
        <v>1219921</v>
      </c>
      <c r="G54" s="16">
        <v>983828</v>
      </c>
      <c r="H54" s="52">
        <v>1.2399738572189447</v>
      </c>
      <c r="I54" s="16">
        <v>2485409</v>
      </c>
      <c r="J54" s="16">
        <v>1976596</v>
      </c>
      <c r="K54" s="52">
        <v>1.2574188149728118</v>
      </c>
    </row>
    <row r="55" spans="1:11" ht="12" customHeight="1" x14ac:dyDescent="0.25">
      <c r="A55" s="112" t="s">
        <v>13</v>
      </c>
      <c r="B55" s="53" t="s" vm="116">
        <v>80</v>
      </c>
      <c r="C55" s="13">
        <v>185390</v>
      </c>
      <c r="D55" s="13">
        <v>146834</v>
      </c>
      <c r="E55" s="54">
        <v>1.2625822357219718</v>
      </c>
      <c r="F55" s="13">
        <v>166947</v>
      </c>
      <c r="G55" s="13">
        <v>132048</v>
      </c>
      <c r="H55" s="54">
        <v>1.264290258087968</v>
      </c>
      <c r="I55" s="13">
        <v>352337</v>
      </c>
      <c r="J55" s="13">
        <v>278882</v>
      </c>
      <c r="K55" s="54">
        <v>1.2633909682231195</v>
      </c>
    </row>
    <row r="56" spans="1:11" ht="12" customHeight="1" x14ac:dyDescent="0.25">
      <c r="A56" s="113"/>
      <c r="B56" s="55" t="s" vm="117">
        <v>81</v>
      </c>
      <c r="C56" s="14">
        <v>313613</v>
      </c>
      <c r="D56" s="14">
        <v>241983</v>
      </c>
      <c r="E56" s="56">
        <v>1.2960125298058127</v>
      </c>
      <c r="F56" s="14">
        <v>353071</v>
      </c>
      <c r="G56" s="14">
        <v>237409</v>
      </c>
      <c r="H56" s="56">
        <v>1.487184563348483</v>
      </c>
      <c r="I56" s="14">
        <v>666684</v>
      </c>
      <c r="J56" s="14">
        <v>479392</v>
      </c>
      <c r="K56" s="56">
        <v>1.3906865362792871</v>
      </c>
    </row>
    <row r="57" spans="1:11" ht="12" customHeight="1" x14ac:dyDescent="0.25">
      <c r="A57" s="113"/>
      <c r="B57" s="55" t="s" vm="118">
        <v>82</v>
      </c>
      <c r="C57" s="14">
        <v>283202</v>
      </c>
      <c r="D57" s="14">
        <v>211708</v>
      </c>
      <c r="E57" s="56">
        <v>1.3377009843747047</v>
      </c>
      <c r="F57" s="14">
        <v>348320</v>
      </c>
      <c r="G57" s="14">
        <v>213481</v>
      </c>
      <c r="H57" s="56">
        <v>1.631620612607211</v>
      </c>
      <c r="I57" s="14">
        <v>631522</v>
      </c>
      <c r="J57" s="14">
        <v>425189</v>
      </c>
      <c r="K57" s="56">
        <v>1.4852736077367947</v>
      </c>
    </row>
    <row r="58" spans="1:11" ht="12" customHeight="1" x14ac:dyDescent="0.25">
      <c r="A58" s="113"/>
      <c r="B58" s="55" t="s" vm="119">
        <v>83</v>
      </c>
      <c r="C58" s="14">
        <v>196079</v>
      </c>
      <c r="D58" s="14">
        <v>144085</v>
      </c>
      <c r="E58" s="56">
        <v>1.3608564389075892</v>
      </c>
      <c r="F58" s="14">
        <v>248227</v>
      </c>
      <c r="G58" s="14">
        <v>152525</v>
      </c>
      <c r="H58" s="56">
        <v>1.6274512375020489</v>
      </c>
      <c r="I58" s="14">
        <v>444306</v>
      </c>
      <c r="J58" s="14">
        <v>296610</v>
      </c>
      <c r="K58" s="56">
        <v>1.4979467988267421</v>
      </c>
    </row>
    <row r="59" spans="1:11" ht="12" customHeight="1" x14ac:dyDescent="0.25">
      <c r="A59" s="113"/>
      <c r="B59" s="55" t="s" vm="120">
        <v>84</v>
      </c>
      <c r="C59" s="14">
        <v>89853</v>
      </c>
      <c r="D59" s="14">
        <v>67649</v>
      </c>
      <c r="E59" s="56">
        <v>1.3282236248872858</v>
      </c>
      <c r="F59" s="14">
        <v>75773</v>
      </c>
      <c r="G59" s="14">
        <v>53035</v>
      </c>
      <c r="H59" s="56">
        <v>1.4287357405486942</v>
      </c>
      <c r="I59" s="14">
        <v>165626</v>
      </c>
      <c r="J59" s="14">
        <v>120684</v>
      </c>
      <c r="K59" s="56">
        <v>1.3723940207484009</v>
      </c>
    </row>
    <row r="60" spans="1:11" ht="12" customHeight="1" x14ac:dyDescent="0.25">
      <c r="A60" s="113"/>
      <c r="B60" s="55" t="s" vm="121">
        <v>85</v>
      </c>
      <c r="C60" s="14">
        <v>21521</v>
      </c>
      <c r="D60" s="14">
        <v>16944</v>
      </c>
      <c r="E60" s="56">
        <v>1.270125118035883</v>
      </c>
      <c r="F60" s="14">
        <v>7862</v>
      </c>
      <c r="G60" s="14">
        <v>5717</v>
      </c>
      <c r="H60" s="56">
        <v>1.3751967815287738</v>
      </c>
      <c r="I60" s="14">
        <v>29383</v>
      </c>
      <c r="J60" s="14">
        <v>22661</v>
      </c>
      <c r="K60" s="56">
        <v>1.2966329817748554</v>
      </c>
    </row>
    <row r="61" spans="1:11" s="11" customFormat="1" ht="12" customHeight="1" x14ac:dyDescent="0.25">
      <c r="A61" s="114"/>
      <c r="B61" s="57" t="s">
        <v>8</v>
      </c>
      <c r="C61" s="15">
        <v>1089658</v>
      </c>
      <c r="D61" s="15">
        <v>829203</v>
      </c>
      <c r="E61" s="58">
        <v>1.3141028192131481</v>
      </c>
      <c r="F61" s="15">
        <v>1200200</v>
      </c>
      <c r="G61" s="15">
        <v>794215</v>
      </c>
      <c r="H61" s="58">
        <v>1.5111777037703897</v>
      </c>
      <c r="I61" s="15">
        <v>2289858</v>
      </c>
      <c r="J61" s="15">
        <v>1623418</v>
      </c>
      <c r="K61" s="58">
        <v>1.4105165767534917</v>
      </c>
    </row>
    <row r="62" spans="1:11" ht="12" customHeight="1" x14ac:dyDescent="0.25">
      <c r="A62" s="112" t="s">
        <v>27</v>
      </c>
      <c r="B62" s="49" t="s" vm="122">
        <v>80</v>
      </c>
      <c r="C62" s="12">
        <v>141432</v>
      </c>
      <c r="D62" s="12">
        <v>117017</v>
      </c>
      <c r="E62" s="50">
        <v>1.2086448977498996</v>
      </c>
      <c r="F62" s="12">
        <v>118074</v>
      </c>
      <c r="G62" s="12">
        <v>93948</v>
      </c>
      <c r="H62" s="50">
        <v>1.2568016349469919</v>
      </c>
      <c r="I62" s="12">
        <v>259506</v>
      </c>
      <c r="J62" s="12">
        <v>210965</v>
      </c>
      <c r="K62" s="50">
        <v>1.2300902993387528</v>
      </c>
    </row>
    <row r="63" spans="1:11" ht="12" customHeight="1" x14ac:dyDescent="0.25">
      <c r="A63" s="113"/>
      <c r="B63" s="49" t="s" vm="123">
        <v>81</v>
      </c>
      <c r="C63" s="12">
        <v>334221</v>
      </c>
      <c r="D63" s="12">
        <v>272774</v>
      </c>
      <c r="E63" s="50">
        <v>1.2252670709085176</v>
      </c>
      <c r="F63" s="12">
        <v>348666</v>
      </c>
      <c r="G63" s="12">
        <v>239314</v>
      </c>
      <c r="H63" s="50">
        <v>1.4569394185045588</v>
      </c>
      <c r="I63" s="12">
        <v>682887</v>
      </c>
      <c r="J63" s="12">
        <v>512088</v>
      </c>
      <c r="K63" s="50">
        <v>1.3335344706378591</v>
      </c>
    </row>
    <row r="64" spans="1:11" ht="12" customHeight="1" x14ac:dyDescent="0.25">
      <c r="A64" s="113"/>
      <c r="B64" s="49" t="s" vm="124">
        <v>82</v>
      </c>
      <c r="C64" s="12">
        <v>316813</v>
      </c>
      <c r="D64" s="12">
        <v>252841</v>
      </c>
      <c r="E64" s="50">
        <v>1.2530127629617032</v>
      </c>
      <c r="F64" s="12">
        <v>367248</v>
      </c>
      <c r="G64" s="12">
        <v>225628</v>
      </c>
      <c r="H64" s="50">
        <v>1.6276703246051023</v>
      </c>
      <c r="I64" s="12">
        <v>684061</v>
      </c>
      <c r="J64" s="12">
        <v>478469</v>
      </c>
      <c r="K64" s="50">
        <v>1.4296871897656902</v>
      </c>
    </row>
    <row r="65" spans="1:11" ht="12" customHeight="1" x14ac:dyDescent="0.25">
      <c r="A65" s="113"/>
      <c r="B65" s="49" t="s" vm="125">
        <v>83</v>
      </c>
      <c r="C65" s="12">
        <v>234435</v>
      </c>
      <c r="D65" s="12">
        <v>183073</v>
      </c>
      <c r="E65" s="50">
        <v>1.280554751383328</v>
      </c>
      <c r="F65" s="12">
        <v>282253</v>
      </c>
      <c r="G65" s="12">
        <v>175379</v>
      </c>
      <c r="H65" s="50">
        <v>1.6093888093785458</v>
      </c>
      <c r="I65" s="12">
        <v>516688</v>
      </c>
      <c r="J65" s="12">
        <v>358452</v>
      </c>
      <c r="K65" s="50">
        <v>1.4414426478301139</v>
      </c>
    </row>
    <row r="66" spans="1:11" ht="12" customHeight="1" x14ac:dyDescent="0.25">
      <c r="A66" s="113"/>
      <c r="B66" s="49" t="s" vm="126">
        <v>84</v>
      </c>
      <c r="C66" s="12">
        <v>114177</v>
      </c>
      <c r="D66" s="12">
        <v>91150</v>
      </c>
      <c r="E66" s="50">
        <v>1.2526275370268787</v>
      </c>
      <c r="F66" s="12">
        <v>96317</v>
      </c>
      <c r="G66" s="12">
        <v>68238</v>
      </c>
      <c r="H66" s="50">
        <v>1.4114862686479674</v>
      </c>
      <c r="I66" s="12">
        <v>210494</v>
      </c>
      <c r="J66" s="12">
        <v>159388</v>
      </c>
      <c r="K66" s="50">
        <v>1.3206389439606494</v>
      </c>
    </row>
    <row r="67" spans="1:11" ht="12" customHeight="1" x14ac:dyDescent="0.25">
      <c r="A67" s="113"/>
      <c r="B67" s="49" t="s" vm="127">
        <v>85</v>
      </c>
      <c r="C67" s="12">
        <v>32434</v>
      </c>
      <c r="D67" s="12">
        <v>27627</v>
      </c>
      <c r="E67" s="50">
        <v>1.1739964527455027</v>
      </c>
      <c r="F67" s="12">
        <v>10203</v>
      </c>
      <c r="G67" s="12">
        <v>7832</v>
      </c>
      <c r="H67" s="50">
        <v>1.3027323799795709</v>
      </c>
      <c r="I67" s="12">
        <v>42637</v>
      </c>
      <c r="J67" s="12">
        <v>35459</v>
      </c>
      <c r="K67" s="50">
        <v>1.202430976620886</v>
      </c>
    </row>
    <row r="68" spans="1:11" s="11" customFormat="1" ht="12" customHeight="1" x14ac:dyDescent="0.25">
      <c r="A68" s="114"/>
      <c r="B68" s="51" t="s">
        <v>8</v>
      </c>
      <c r="C68" s="16">
        <v>1173512</v>
      </c>
      <c r="D68" s="16">
        <v>944482</v>
      </c>
      <c r="E68" s="52">
        <v>1.2424927102898731</v>
      </c>
      <c r="F68" s="16">
        <v>1222761</v>
      </c>
      <c r="G68" s="16">
        <v>810339</v>
      </c>
      <c r="H68" s="52">
        <v>1.508949957980549</v>
      </c>
      <c r="I68" s="16">
        <v>2396273</v>
      </c>
      <c r="J68" s="16">
        <v>1754821</v>
      </c>
      <c r="K68" s="52">
        <v>1.365536997790658</v>
      </c>
    </row>
    <row r="69" spans="1:11" ht="12" customHeight="1" x14ac:dyDescent="0.25">
      <c r="A69" s="112" t="s">
        <v>28</v>
      </c>
      <c r="B69" s="53" t="s" vm="128">
        <v>80</v>
      </c>
      <c r="C69" s="13">
        <v>207339</v>
      </c>
      <c r="D69" s="13">
        <v>164318</v>
      </c>
      <c r="E69" s="54">
        <v>1.2618155040835453</v>
      </c>
      <c r="F69" s="13">
        <v>174965</v>
      </c>
      <c r="G69" s="13">
        <v>135036</v>
      </c>
      <c r="H69" s="54">
        <v>1.2956915192985574</v>
      </c>
      <c r="I69" s="13">
        <v>382304</v>
      </c>
      <c r="J69" s="13">
        <v>299354</v>
      </c>
      <c r="K69" s="54">
        <v>1.2770966815208749</v>
      </c>
    </row>
    <row r="70" spans="1:11" ht="12" customHeight="1" x14ac:dyDescent="0.25">
      <c r="A70" s="113"/>
      <c r="B70" s="55" t="s" vm="129">
        <v>81</v>
      </c>
      <c r="C70" s="14">
        <v>370518</v>
      </c>
      <c r="D70" s="14">
        <v>286782</v>
      </c>
      <c r="E70" s="56">
        <v>1.291984852605812</v>
      </c>
      <c r="F70" s="14">
        <v>366320</v>
      </c>
      <c r="G70" s="14">
        <v>247272</v>
      </c>
      <c r="H70" s="56">
        <v>1.4814455336633343</v>
      </c>
      <c r="I70" s="14">
        <v>736838</v>
      </c>
      <c r="J70" s="14">
        <v>534054</v>
      </c>
      <c r="K70" s="56">
        <v>1.3797069210229678</v>
      </c>
    </row>
    <row r="71" spans="1:11" ht="12" customHeight="1" x14ac:dyDescent="0.25">
      <c r="A71" s="113"/>
      <c r="B71" s="55" t="s" vm="130">
        <v>82</v>
      </c>
      <c r="C71" s="14">
        <v>326704</v>
      </c>
      <c r="D71" s="14">
        <v>248911</v>
      </c>
      <c r="E71" s="56">
        <v>1.3125333954706702</v>
      </c>
      <c r="F71" s="14">
        <v>359366</v>
      </c>
      <c r="G71" s="14">
        <v>219909</v>
      </c>
      <c r="H71" s="56">
        <v>1.6341577652574475</v>
      </c>
      <c r="I71" s="14">
        <v>686070</v>
      </c>
      <c r="J71" s="14">
        <v>468820</v>
      </c>
      <c r="K71" s="56">
        <v>1.4633974659784139</v>
      </c>
    </row>
    <row r="72" spans="1:11" ht="12" customHeight="1" x14ac:dyDescent="0.25">
      <c r="A72" s="113"/>
      <c r="B72" s="55" t="s" vm="131">
        <v>83</v>
      </c>
      <c r="C72" s="14">
        <v>242041</v>
      </c>
      <c r="D72" s="14">
        <v>182921</v>
      </c>
      <c r="E72" s="56">
        <v>1.3231996326282931</v>
      </c>
      <c r="F72" s="14">
        <v>279121</v>
      </c>
      <c r="G72" s="14">
        <v>173318</v>
      </c>
      <c r="H72" s="56">
        <v>1.6104559249472068</v>
      </c>
      <c r="I72" s="14">
        <v>521162</v>
      </c>
      <c r="J72" s="14">
        <v>356239</v>
      </c>
      <c r="K72" s="56">
        <v>1.4629560491692375</v>
      </c>
    </row>
    <row r="73" spans="1:11" ht="12" customHeight="1" x14ac:dyDescent="0.25">
      <c r="A73" s="113"/>
      <c r="B73" s="55" t="s" vm="132">
        <v>84</v>
      </c>
      <c r="C73" s="14">
        <v>112521</v>
      </c>
      <c r="D73" s="14">
        <v>86484</v>
      </c>
      <c r="E73" s="56">
        <v>1.3010614680172055</v>
      </c>
      <c r="F73" s="14">
        <v>95177</v>
      </c>
      <c r="G73" s="14">
        <v>66936</v>
      </c>
      <c r="H73" s="56">
        <v>1.4219104816541173</v>
      </c>
      <c r="I73" s="14">
        <v>207698</v>
      </c>
      <c r="J73" s="14">
        <v>153420</v>
      </c>
      <c r="K73" s="56">
        <v>1.3537869899621953</v>
      </c>
    </row>
    <row r="74" spans="1:11" ht="12" customHeight="1" x14ac:dyDescent="0.25">
      <c r="A74" s="113"/>
      <c r="B74" s="55" t="s" vm="133">
        <v>85</v>
      </c>
      <c r="C74" s="14">
        <v>25029</v>
      </c>
      <c r="D74" s="14">
        <v>19493</v>
      </c>
      <c r="E74" s="56">
        <v>1.283999384394398</v>
      </c>
      <c r="F74" s="14">
        <v>9671</v>
      </c>
      <c r="G74" s="14">
        <v>6920</v>
      </c>
      <c r="H74" s="56">
        <v>1.397543352601156</v>
      </c>
      <c r="I74" s="14">
        <v>34700</v>
      </c>
      <c r="J74" s="14">
        <v>26413</v>
      </c>
      <c r="K74" s="56">
        <v>1.3137470185136106</v>
      </c>
    </row>
    <row r="75" spans="1:11" s="11" customFormat="1" ht="12" customHeight="1" x14ac:dyDescent="0.25">
      <c r="A75" s="114"/>
      <c r="B75" s="57" t="s">
        <v>8</v>
      </c>
      <c r="C75" s="15">
        <v>1284152</v>
      </c>
      <c r="D75" s="15">
        <v>988909</v>
      </c>
      <c r="E75" s="58">
        <v>1.2985542653570754</v>
      </c>
      <c r="F75" s="15">
        <v>1284620</v>
      </c>
      <c r="G75" s="15">
        <v>849391</v>
      </c>
      <c r="H75" s="58">
        <v>1.5124012380635066</v>
      </c>
      <c r="I75" s="15">
        <v>2568772</v>
      </c>
      <c r="J75" s="15">
        <v>1838300</v>
      </c>
      <c r="K75" s="58">
        <v>1.3973627808301148</v>
      </c>
    </row>
    <row r="76" spans="1:11" ht="12" customHeight="1" x14ac:dyDescent="0.25">
      <c r="A76" s="112" t="s">
        <v>29</v>
      </c>
      <c r="B76" s="53" t="s" vm="134">
        <v>80</v>
      </c>
      <c r="C76" s="13">
        <v>226977</v>
      </c>
      <c r="D76" s="13">
        <v>179900</v>
      </c>
      <c r="E76" s="54">
        <v>1.2616842690383547</v>
      </c>
      <c r="F76" s="13">
        <v>174513</v>
      </c>
      <c r="G76" s="13">
        <v>141391</v>
      </c>
      <c r="H76" s="54">
        <v>1.234258191822676</v>
      </c>
      <c r="I76" s="13">
        <v>401490</v>
      </c>
      <c r="J76" s="13">
        <v>321291</v>
      </c>
      <c r="K76" s="54">
        <v>1.249614835149444</v>
      </c>
    </row>
    <row r="77" spans="1:11" ht="12" customHeight="1" x14ac:dyDescent="0.25">
      <c r="A77" s="113"/>
      <c r="B77" s="55" t="s" vm="135">
        <v>81</v>
      </c>
      <c r="C77" s="14">
        <v>343464</v>
      </c>
      <c r="D77" s="14">
        <v>265828</v>
      </c>
      <c r="E77" s="56">
        <v>1.2920535082835518</v>
      </c>
      <c r="F77" s="14">
        <v>322816</v>
      </c>
      <c r="G77" s="14">
        <v>255497</v>
      </c>
      <c r="H77" s="56">
        <v>1.2634825457833165</v>
      </c>
      <c r="I77" s="14">
        <v>666280</v>
      </c>
      <c r="J77" s="14">
        <v>521325</v>
      </c>
      <c r="K77" s="56">
        <v>1.2780511197429627</v>
      </c>
    </row>
    <row r="78" spans="1:11" ht="12" customHeight="1" x14ac:dyDescent="0.25">
      <c r="A78" s="113"/>
      <c r="B78" s="55" t="s" vm="136">
        <v>82</v>
      </c>
      <c r="C78" s="14">
        <v>313144</v>
      </c>
      <c r="D78" s="14">
        <v>239074</v>
      </c>
      <c r="E78" s="56">
        <v>1.3098203903393928</v>
      </c>
      <c r="F78" s="14">
        <v>331755</v>
      </c>
      <c r="G78" s="14">
        <v>257472</v>
      </c>
      <c r="H78" s="56">
        <v>1.2885090417598808</v>
      </c>
      <c r="I78" s="14">
        <v>644899</v>
      </c>
      <c r="J78" s="14">
        <v>496546</v>
      </c>
      <c r="K78" s="56">
        <v>1.2987699024863759</v>
      </c>
    </row>
    <row r="79" spans="1:11" ht="12" customHeight="1" x14ac:dyDescent="0.25">
      <c r="A79" s="113"/>
      <c r="B79" s="55" t="s" vm="137">
        <v>83</v>
      </c>
      <c r="C79" s="14">
        <v>224955</v>
      </c>
      <c r="D79" s="14">
        <v>171994</v>
      </c>
      <c r="E79" s="56">
        <v>1.3079235322162401</v>
      </c>
      <c r="F79" s="14">
        <v>251622</v>
      </c>
      <c r="G79" s="14">
        <v>194876</v>
      </c>
      <c r="H79" s="56">
        <v>1.2911902953673104</v>
      </c>
      <c r="I79" s="14">
        <v>476577</v>
      </c>
      <c r="J79" s="14">
        <v>366870</v>
      </c>
      <c r="K79" s="56">
        <v>1.2990350805462425</v>
      </c>
    </row>
    <row r="80" spans="1:11" ht="12" customHeight="1" x14ac:dyDescent="0.25">
      <c r="A80" s="113"/>
      <c r="B80" s="55" t="s" vm="138">
        <v>84</v>
      </c>
      <c r="C80" s="14">
        <v>101346</v>
      </c>
      <c r="D80" s="14">
        <v>79493</v>
      </c>
      <c r="E80" s="56">
        <v>1.2749047085906935</v>
      </c>
      <c r="F80" s="14">
        <v>86750</v>
      </c>
      <c r="G80" s="14">
        <v>70311</v>
      </c>
      <c r="H80" s="56">
        <v>1.2338040989318884</v>
      </c>
      <c r="I80" s="14">
        <v>188096</v>
      </c>
      <c r="J80" s="14">
        <v>149804</v>
      </c>
      <c r="K80" s="56">
        <v>1.2556140022963338</v>
      </c>
    </row>
    <row r="81" spans="1:14" ht="12" customHeight="1" x14ac:dyDescent="0.25">
      <c r="A81" s="113"/>
      <c r="B81" s="55" t="s" vm="139">
        <v>85</v>
      </c>
      <c r="C81" s="14">
        <v>22940</v>
      </c>
      <c r="D81" s="14">
        <v>18051</v>
      </c>
      <c r="E81" s="56">
        <v>1.2708437205694976</v>
      </c>
      <c r="F81" s="14">
        <v>8702</v>
      </c>
      <c r="G81" s="14">
        <v>6624</v>
      </c>
      <c r="H81" s="56">
        <v>1.313707729468599</v>
      </c>
      <c r="I81" s="14">
        <v>31642</v>
      </c>
      <c r="J81" s="14">
        <v>24675</v>
      </c>
      <c r="K81" s="56">
        <v>1.2823505572441742</v>
      </c>
    </row>
    <row r="82" spans="1:14" s="11" customFormat="1" ht="12" customHeight="1" x14ac:dyDescent="0.25">
      <c r="A82" s="114"/>
      <c r="B82" s="57" t="s">
        <v>8</v>
      </c>
      <c r="C82" s="15">
        <v>1232826</v>
      </c>
      <c r="D82" s="15">
        <v>954340</v>
      </c>
      <c r="E82" s="58">
        <v>1.2918100467338685</v>
      </c>
      <c r="F82" s="15">
        <v>1176158</v>
      </c>
      <c r="G82" s="15">
        <v>926171</v>
      </c>
      <c r="H82" s="58">
        <v>1.2699145190251044</v>
      </c>
      <c r="I82" s="15">
        <v>2408984</v>
      </c>
      <c r="J82" s="15">
        <v>1880511</v>
      </c>
      <c r="K82" s="58">
        <v>1.2810262742414162</v>
      </c>
    </row>
    <row r="83" spans="1:14" ht="12" customHeight="1" x14ac:dyDescent="0.25">
      <c r="A83" s="112" t="s">
        <v>30</v>
      </c>
      <c r="B83" s="53" t="s" vm="140">
        <v>80</v>
      </c>
      <c r="C83" s="13">
        <v>177618</v>
      </c>
      <c r="D83" s="13">
        <v>140609</v>
      </c>
      <c r="E83" s="54">
        <v>1.2632050579977099</v>
      </c>
      <c r="F83" s="13">
        <v>157216</v>
      </c>
      <c r="G83" s="13">
        <v>121378</v>
      </c>
      <c r="H83" s="54">
        <v>1.2952594374598363</v>
      </c>
      <c r="I83" s="13">
        <v>334834</v>
      </c>
      <c r="J83" s="13">
        <v>261987</v>
      </c>
      <c r="K83" s="54">
        <v>1.2780557813937332</v>
      </c>
    </row>
    <row r="84" spans="1:14" ht="12" customHeight="1" x14ac:dyDescent="0.25">
      <c r="A84" s="113"/>
      <c r="B84" s="55" t="s" vm="141">
        <v>81</v>
      </c>
      <c r="C84" s="14">
        <v>317404</v>
      </c>
      <c r="D84" s="14">
        <v>243251</v>
      </c>
      <c r="E84" s="56">
        <v>1.3048415011654628</v>
      </c>
      <c r="F84" s="14">
        <v>341337</v>
      </c>
      <c r="G84" s="14">
        <v>226225</v>
      </c>
      <c r="H84" s="56">
        <v>1.508838545695657</v>
      </c>
      <c r="I84" s="14">
        <v>658741</v>
      </c>
      <c r="J84" s="14">
        <v>469476</v>
      </c>
      <c r="K84" s="56">
        <v>1.403140948632092</v>
      </c>
    </row>
    <row r="85" spans="1:14" ht="12" customHeight="1" x14ac:dyDescent="0.25">
      <c r="A85" s="113"/>
      <c r="B85" s="55" t="s" vm="142">
        <v>82</v>
      </c>
      <c r="C85" s="14">
        <v>287601</v>
      </c>
      <c r="D85" s="14">
        <v>213538</v>
      </c>
      <c r="E85" s="56">
        <v>1.3468375652108757</v>
      </c>
      <c r="F85" s="14">
        <v>342379</v>
      </c>
      <c r="G85" s="14">
        <v>203259</v>
      </c>
      <c r="H85" s="56">
        <v>1.6844469371589943</v>
      </c>
      <c r="I85" s="14">
        <v>629980</v>
      </c>
      <c r="J85" s="14">
        <v>416797</v>
      </c>
      <c r="K85" s="56">
        <v>1.51147920930333</v>
      </c>
    </row>
    <row r="86" spans="1:14" ht="12" customHeight="1" x14ac:dyDescent="0.25">
      <c r="A86" s="113"/>
      <c r="B86" s="55" t="s" vm="143">
        <v>83</v>
      </c>
      <c r="C86" s="14">
        <v>205294</v>
      </c>
      <c r="D86" s="14">
        <v>149660</v>
      </c>
      <c r="E86" s="56">
        <v>1.3717359347855138</v>
      </c>
      <c r="F86" s="14">
        <v>250410</v>
      </c>
      <c r="G86" s="14">
        <v>149874</v>
      </c>
      <c r="H86" s="56">
        <v>1.670803474918932</v>
      </c>
      <c r="I86" s="14">
        <v>455704</v>
      </c>
      <c r="J86" s="14">
        <v>299534</v>
      </c>
      <c r="K86" s="56">
        <v>1.521376538222706</v>
      </c>
    </row>
    <row r="87" spans="1:14" ht="12" customHeight="1" x14ac:dyDescent="0.25">
      <c r="A87" s="113"/>
      <c r="B87" s="55" t="s" vm="144">
        <v>84</v>
      </c>
      <c r="C87" s="14">
        <v>90479</v>
      </c>
      <c r="D87" s="14">
        <v>67087</v>
      </c>
      <c r="E87" s="56">
        <v>1.3486815627468809</v>
      </c>
      <c r="F87" s="14">
        <v>79387</v>
      </c>
      <c r="G87" s="14">
        <v>53230</v>
      </c>
      <c r="H87" s="56">
        <v>1.4913958294195002</v>
      </c>
      <c r="I87" s="14">
        <v>169866</v>
      </c>
      <c r="J87" s="14">
        <v>120317</v>
      </c>
      <c r="K87" s="56">
        <v>1.4118204410016872</v>
      </c>
    </row>
    <row r="88" spans="1:14" ht="12" customHeight="1" x14ac:dyDescent="0.25">
      <c r="A88" s="113"/>
      <c r="B88" s="55" t="s" vm="145">
        <v>85</v>
      </c>
      <c r="C88" s="14">
        <v>21506</v>
      </c>
      <c r="D88" s="14">
        <v>16722</v>
      </c>
      <c r="E88" s="56">
        <v>1.2860901806004066</v>
      </c>
      <c r="F88" s="14">
        <v>7927</v>
      </c>
      <c r="G88" s="14">
        <v>5493</v>
      </c>
      <c r="H88" s="56">
        <v>1.4431094119788823</v>
      </c>
      <c r="I88" s="14">
        <v>29433</v>
      </c>
      <c r="J88" s="14">
        <v>22215</v>
      </c>
      <c r="K88" s="56">
        <v>1.32491559756921</v>
      </c>
    </row>
    <row r="89" spans="1:14" s="11" customFormat="1" ht="12" customHeight="1" x14ac:dyDescent="0.25">
      <c r="A89" s="114"/>
      <c r="B89" s="57" t="s">
        <v>8</v>
      </c>
      <c r="C89" s="15">
        <v>1099902</v>
      </c>
      <c r="D89" s="15">
        <v>830867</v>
      </c>
      <c r="E89" s="58">
        <v>1.3238003194253714</v>
      </c>
      <c r="F89" s="15">
        <v>1178656</v>
      </c>
      <c r="G89" s="15">
        <v>759459</v>
      </c>
      <c r="H89" s="58">
        <v>1.5519679140019409</v>
      </c>
      <c r="I89" s="15">
        <v>2278558</v>
      </c>
      <c r="J89" s="15">
        <v>1590326</v>
      </c>
      <c r="K89" s="58">
        <v>1.4327615847316839</v>
      </c>
    </row>
    <row r="90" spans="1:14" ht="12" customHeight="1" x14ac:dyDescent="0.25">
      <c r="A90" s="112" t="s">
        <v>31</v>
      </c>
      <c r="B90" s="53" t="s" vm="140">
        <v>80</v>
      </c>
      <c r="C90" s="13">
        <v>135913</v>
      </c>
      <c r="D90" s="13">
        <v>112638</v>
      </c>
      <c r="E90" s="54">
        <v>1.2066354161117918</v>
      </c>
      <c r="F90" s="13">
        <v>109696</v>
      </c>
      <c r="G90" s="13">
        <v>86051</v>
      </c>
      <c r="H90" s="54">
        <v>1.2747789101811717</v>
      </c>
      <c r="I90" s="13">
        <v>245609</v>
      </c>
      <c r="J90" s="13">
        <v>198689</v>
      </c>
      <c r="K90" s="54">
        <v>1.2361479498110113</v>
      </c>
    </row>
    <row r="91" spans="1:14" ht="12" customHeight="1" x14ac:dyDescent="0.25">
      <c r="A91" s="113"/>
      <c r="B91" s="55" t="s" vm="141">
        <v>81</v>
      </c>
      <c r="C91" s="14">
        <v>329268</v>
      </c>
      <c r="D91" s="14">
        <v>266430</v>
      </c>
      <c r="E91" s="56">
        <v>1.2358518184889089</v>
      </c>
      <c r="F91" s="14">
        <v>332265</v>
      </c>
      <c r="G91" s="14">
        <v>223818</v>
      </c>
      <c r="H91" s="56">
        <v>1.4845320751682169</v>
      </c>
      <c r="I91" s="14">
        <v>661533</v>
      </c>
      <c r="J91" s="14">
        <v>490248</v>
      </c>
      <c r="K91" s="56">
        <v>1.3493843932050718</v>
      </c>
    </row>
    <row r="92" spans="1:14" ht="12" customHeight="1" x14ac:dyDescent="0.25">
      <c r="A92" s="113"/>
      <c r="B92" s="55" t="s" vm="142">
        <v>82</v>
      </c>
      <c r="C92" s="14">
        <v>318402</v>
      </c>
      <c r="D92" s="14">
        <v>250457</v>
      </c>
      <c r="E92" s="56">
        <v>1.2712840926785836</v>
      </c>
      <c r="F92" s="14">
        <v>358244</v>
      </c>
      <c r="G92" s="14">
        <v>211762</v>
      </c>
      <c r="H92" s="56">
        <v>1.6917293943200384</v>
      </c>
      <c r="I92" s="14">
        <v>676646</v>
      </c>
      <c r="J92" s="14">
        <v>462219</v>
      </c>
      <c r="K92" s="56">
        <v>1.4639078012803455</v>
      </c>
    </row>
    <row r="93" spans="1:14" ht="12" customHeight="1" x14ac:dyDescent="0.25">
      <c r="A93" s="113"/>
      <c r="B93" s="55" t="s" vm="143">
        <v>83</v>
      </c>
      <c r="C93" s="14">
        <v>246384</v>
      </c>
      <c r="D93" s="14">
        <v>190225</v>
      </c>
      <c r="E93" s="56">
        <v>1.2952240767512158</v>
      </c>
      <c r="F93" s="14">
        <v>281749</v>
      </c>
      <c r="G93" s="14">
        <v>170819</v>
      </c>
      <c r="H93" s="56">
        <v>1.6494008277767696</v>
      </c>
      <c r="I93" s="14">
        <v>528133</v>
      </c>
      <c r="J93" s="14">
        <v>361044</v>
      </c>
      <c r="K93" s="56">
        <v>1.4627940084865003</v>
      </c>
    </row>
    <row r="94" spans="1:14" ht="12" customHeight="1" x14ac:dyDescent="0.25">
      <c r="A94" s="113"/>
      <c r="B94" s="55" t="s" vm="144">
        <v>84</v>
      </c>
      <c r="C94" s="14">
        <v>117243</v>
      </c>
      <c r="D94" s="14">
        <v>91907</v>
      </c>
      <c r="E94" s="56">
        <v>1.2756699707312826</v>
      </c>
      <c r="F94" s="14">
        <v>101218</v>
      </c>
      <c r="G94" s="14">
        <v>68703</v>
      </c>
      <c r="H94" s="56">
        <v>1.4732689984425718</v>
      </c>
      <c r="I94" s="14">
        <v>218461</v>
      </c>
      <c r="J94" s="14">
        <v>160610</v>
      </c>
      <c r="K94" s="56">
        <v>1.3601955046385654</v>
      </c>
    </row>
    <row r="95" spans="1:14" ht="12" customHeight="1" x14ac:dyDescent="0.25">
      <c r="A95" s="113"/>
      <c r="B95" s="55" t="s" vm="145">
        <v>85</v>
      </c>
      <c r="C95" s="14">
        <v>31187</v>
      </c>
      <c r="D95" s="14">
        <v>25930</v>
      </c>
      <c r="E95" s="56">
        <v>1.2027381411492479</v>
      </c>
      <c r="F95" s="14">
        <v>9971</v>
      </c>
      <c r="G95" s="14">
        <v>7358</v>
      </c>
      <c r="H95" s="56">
        <v>1.3551236749116609</v>
      </c>
      <c r="I95" s="14">
        <v>41158</v>
      </c>
      <c r="J95" s="14">
        <v>33288</v>
      </c>
      <c r="K95" s="56">
        <v>1.2364215332852679</v>
      </c>
    </row>
    <row r="96" spans="1:14" s="11" customFormat="1" ht="12" customHeight="1" x14ac:dyDescent="0.25">
      <c r="A96" s="114"/>
      <c r="B96" s="57" t="s">
        <v>8</v>
      </c>
      <c r="C96" s="15">
        <v>1178397</v>
      </c>
      <c r="D96" s="15">
        <v>937587</v>
      </c>
      <c r="E96" s="58">
        <v>1.2568401652326664</v>
      </c>
      <c r="F96" s="15">
        <v>1193143</v>
      </c>
      <c r="G96" s="15">
        <v>768511</v>
      </c>
      <c r="H96" s="58">
        <v>1.5525386103777303</v>
      </c>
      <c r="I96" s="15">
        <v>2371540</v>
      </c>
      <c r="J96" s="15">
        <v>1706098</v>
      </c>
      <c r="K96" s="58">
        <v>1.3900373835500657</v>
      </c>
      <c r="L96" s="1"/>
      <c r="M96" s="1"/>
      <c r="N96" s="1"/>
    </row>
    <row r="98" spans="1:14" ht="12" customHeight="1" x14ac:dyDescent="0.25">
      <c r="A98" s="115" t="s">
        <v>86</v>
      </c>
      <c r="B98" s="115"/>
      <c r="C98" s="115"/>
      <c r="D98" s="115"/>
      <c r="E98" s="115"/>
      <c r="F98" s="115"/>
      <c r="G98" s="115"/>
    </row>
    <row r="103" spans="1:14" s="11" customFormat="1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10" spans="1:14" s="11" customFormat="1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7" spans="1:14" s="11" customFormat="1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</sheetData>
  <mergeCells count="23">
    <mergeCell ref="A41:A47"/>
    <mergeCell ref="A1:K1"/>
    <mergeCell ref="A3:A5"/>
    <mergeCell ref="B3:B5"/>
    <mergeCell ref="E3:E4"/>
    <mergeCell ref="H3:H4"/>
    <mergeCell ref="K3:K4"/>
    <mergeCell ref="C5:E5"/>
    <mergeCell ref="F5:H5"/>
    <mergeCell ref="I5:K5"/>
    <mergeCell ref="A6:A12"/>
    <mergeCell ref="A13:A19"/>
    <mergeCell ref="A20:A26"/>
    <mergeCell ref="A27:A33"/>
    <mergeCell ref="A34:A40"/>
    <mergeCell ref="A90:A96"/>
    <mergeCell ref="A98:G98"/>
    <mergeCell ref="A48:A54"/>
    <mergeCell ref="A55:A61"/>
    <mergeCell ref="A62:A68"/>
    <mergeCell ref="A69:A75"/>
    <mergeCell ref="A76:A82"/>
    <mergeCell ref="A83:A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H15" sqref="H15"/>
    </sheetView>
  </sheetViews>
  <sheetFormatPr defaultColWidth="9.140625" defaultRowHeight="12" customHeight="1" x14ac:dyDescent="0.25"/>
  <cols>
    <col min="1" max="6" width="12.5703125" style="1" customWidth="1"/>
    <col min="7" max="16384" width="9.140625" style="1"/>
  </cols>
  <sheetData>
    <row r="1" spans="1:10" s="94" customFormat="1" ht="12" customHeight="1" x14ac:dyDescent="0.25">
      <c r="A1" s="94" t="s">
        <v>87</v>
      </c>
    </row>
    <row r="2" spans="1:10" ht="12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2" customHeight="1" x14ac:dyDescent="0.25">
      <c r="A3" s="95" t="s">
        <v>7</v>
      </c>
      <c r="B3" s="21"/>
      <c r="C3" s="98" t="s">
        <v>34</v>
      </c>
      <c r="D3" s="98"/>
      <c r="E3" s="98"/>
      <c r="F3" s="98"/>
    </row>
    <row r="4" spans="1:10" ht="12" customHeight="1" x14ac:dyDescent="0.25">
      <c r="A4" s="96"/>
      <c r="B4" s="22" t="s">
        <v>35</v>
      </c>
      <c r="C4" s="22" t="s">
        <v>36</v>
      </c>
      <c r="D4" s="22" t="s">
        <v>37</v>
      </c>
      <c r="E4" s="23" t="s">
        <v>38</v>
      </c>
      <c r="F4" s="22" t="s">
        <v>8</v>
      </c>
    </row>
    <row r="5" spans="1:10" ht="12" customHeight="1" x14ac:dyDescent="0.25">
      <c r="A5" s="97"/>
      <c r="B5" s="99" t="s">
        <v>9</v>
      </c>
      <c r="C5" s="99"/>
      <c r="D5" s="99"/>
      <c r="E5" s="99"/>
      <c r="F5" s="99"/>
    </row>
    <row r="6" spans="1:10" ht="12" customHeight="1" x14ac:dyDescent="0.25">
      <c r="A6" s="24"/>
      <c r="B6" s="25"/>
      <c r="C6" s="25"/>
      <c r="D6" s="25"/>
      <c r="E6" s="25"/>
      <c r="F6" s="25"/>
    </row>
    <row r="7" spans="1:10" ht="12" customHeight="1" x14ac:dyDescent="0.25">
      <c r="A7" s="26" t="s">
        <v>0</v>
      </c>
      <c r="B7" s="27">
        <v>406721</v>
      </c>
      <c r="C7" s="27">
        <v>219692</v>
      </c>
      <c r="D7" s="27">
        <v>325848</v>
      </c>
      <c r="E7" s="27">
        <v>474</v>
      </c>
      <c r="F7" s="27">
        <v>952735</v>
      </c>
    </row>
    <row r="8" spans="1:10" ht="12" customHeight="1" x14ac:dyDescent="0.25">
      <c r="A8" s="26" t="s">
        <v>1</v>
      </c>
      <c r="B8" s="27">
        <v>477988</v>
      </c>
      <c r="C8" s="27">
        <v>281117</v>
      </c>
      <c r="D8" s="27">
        <v>434610</v>
      </c>
      <c r="E8" s="27">
        <v>387</v>
      </c>
      <c r="F8" s="27">
        <v>1194102</v>
      </c>
    </row>
    <row r="9" spans="1:10" ht="12" customHeight="1" x14ac:dyDescent="0.25">
      <c r="A9" s="26" t="s">
        <v>2</v>
      </c>
      <c r="B9" s="27">
        <v>551593</v>
      </c>
      <c r="C9" s="27">
        <v>314159</v>
      </c>
      <c r="D9" s="27">
        <v>531510</v>
      </c>
      <c r="E9" s="27">
        <v>442</v>
      </c>
      <c r="F9" s="27">
        <v>1397704</v>
      </c>
    </row>
    <row r="10" spans="1:10" ht="12" customHeight="1" x14ac:dyDescent="0.25">
      <c r="A10" s="26" t="s">
        <v>3</v>
      </c>
      <c r="B10" s="27">
        <v>631770</v>
      </c>
      <c r="C10" s="27">
        <v>352059</v>
      </c>
      <c r="D10" s="27">
        <v>689000</v>
      </c>
      <c r="E10" s="27">
        <v>504</v>
      </c>
      <c r="F10" s="27">
        <v>1673333</v>
      </c>
    </row>
    <row r="11" spans="1:10" ht="12" customHeight="1" x14ac:dyDescent="0.25">
      <c r="A11" s="26"/>
      <c r="B11" s="27"/>
      <c r="C11" s="27"/>
      <c r="D11" s="27"/>
      <c r="E11" s="27"/>
      <c r="F11" s="27"/>
    </row>
    <row r="12" spans="1:10" ht="12" customHeight="1" x14ac:dyDescent="0.25">
      <c r="A12" s="26" t="s">
        <v>4</v>
      </c>
      <c r="B12" s="27">
        <v>398903</v>
      </c>
      <c r="C12" s="27">
        <v>219073</v>
      </c>
      <c r="D12" s="27">
        <v>341494</v>
      </c>
      <c r="E12" s="27">
        <v>290</v>
      </c>
      <c r="F12" s="27">
        <v>959760</v>
      </c>
    </row>
    <row r="13" spans="1:10" ht="12" customHeight="1" x14ac:dyDescent="0.25">
      <c r="A13" s="26" t="s">
        <v>5</v>
      </c>
      <c r="B13" s="27">
        <v>463634</v>
      </c>
      <c r="C13" s="27">
        <v>267021</v>
      </c>
      <c r="D13" s="27">
        <v>472863</v>
      </c>
      <c r="E13" s="27">
        <v>523</v>
      </c>
      <c r="F13" s="27">
        <v>1204041</v>
      </c>
    </row>
    <row r="14" spans="1:10" ht="12" customHeight="1" x14ac:dyDescent="0.25">
      <c r="A14" s="26" t="s">
        <v>6</v>
      </c>
      <c r="B14" s="27">
        <v>547143</v>
      </c>
      <c r="C14" s="27">
        <v>301295</v>
      </c>
      <c r="D14" s="27">
        <v>547474</v>
      </c>
      <c r="E14" s="27">
        <v>371</v>
      </c>
      <c r="F14" s="27">
        <v>1396283</v>
      </c>
    </row>
    <row r="15" spans="1:10" ht="12" customHeight="1" x14ac:dyDescent="0.25">
      <c r="A15" s="26" t="s">
        <v>13</v>
      </c>
      <c r="B15" s="27">
        <v>618996</v>
      </c>
      <c r="C15" s="27">
        <v>361407</v>
      </c>
      <c r="D15" s="27">
        <v>687163</v>
      </c>
      <c r="E15" s="27">
        <v>535</v>
      </c>
      <c r="F15" s="27">
        <v>1668101</v>
      </c>
    </row>
    <row r="16" spans="1:10" ht="12" customHeight="1" x14ac:dyDescent="0.25">
      <c r="A16" s="26"/>
      <c r="B16" s="27"/>
      <c r="C16" s="27"/>
      <c r="D16" s="27"/>
      <c r="E16" s="27"/>
      <c r="F16" s="27"/>
    </row>
    <row r="17" spans="1:6" ht="12" customHeight="1" x14ac:dyDescent="0.25">
      <c r="A17" s="26" t="s">
        <v>27</v>
      </c>
      <c r="B17" s="27">
        <v>364795</v>
      </c>
      <c r="C17" s="27">
        <v>207960</v>
      </c>
      <c r="D17" s="27">
        <v>315189</v>
      </c>
      <c r="E17" s="27">
        <v>397</v>
      </c>
      <c r="F17" s="27">
        <v>888341</v>
      </c>
    </row>
    <row r="18" spans="1:6" ht="12" customHeight="1" x14ac:dyDescent="0.25">
      <c r="A18" s="26" t="s">
        <v>28</v>
      </c>
      <c r="B18" s="28">
        <v>432625</v>
      </c>
      <c r="C18" s="28">
        <v>257863</v>
      </c>
      <c r="D18" s="28">
        <v>435891</v>
      </c>
      <c r="E18" s="28">
        <v>452</v>
      </c>
      <c r="F18" s="28">
        <v>1126831</v>
      </c>
    </row>
    <row r="19" spans="1:6" ht="12" customHeight="1" x14ac:dyDescent="0.25">
      <c r="A19" s="26" t="s">
        <v>29</v>
      </c>
      <c r="B19" s="28">
        <v>482466</v>
      </c>
      <c r="C19" s="28">
        <v>273379</v>
      </c>
      <c r="D19" s="28">
        <v>504850</v>
      </c>
      <c r="E19" s="28">
        <v>444</v>
      </c>
      <c r="F19" s="28">
        <v>1261139</v>
      </c>
    </row>
    <row r="20" spans="1:6" ht="12" customHeight="1" x14ac:dyDescent="0.25">
      <c r="A20" s="26" t="s">
        <v>30</v>
      </c>
      <c r="B20" s="28">
        <v>609392</v>
      </c>
      <c r="C20" s="28">
        <v>349587</v>
      </c>
      <c r="D20" s="28">
        <v>673522</v>
      </c>
      <c r="E20" s="28">
        <v>662</v>
      </c>
      <c r="F20" s="28">
        <v>1633163</v>
      </c>
    </row>
    <row r="21" spans="1:6" ht="12" customHeight="1" x14ac:dyDescent="0.25">
      <c r="A21" s="26"/>
      <c r="B21" s="28"/>
      <c r="C21" s="28"/>
      <c r="D21" s="28"/>
      <c r="E21" s="28"/>
      <c r="F21" s="28"/>
    </row>
    <row r="22" spans="1:6" ht="12" customHeight="1" x14ac:dyDescent="0.25">
      <c r="A22" s="26" t="s">
        <v>31</v>
      </c>
      <c r="B22" s="28">
        <v>356921</v>
      </c>
      <c r="C22" s="28">
        <v>210872</v>
      </c>
      <c r="D22" s="28">
        <v>307314</v>
      </c>
      <c r="E22" s="28">
        <v>459</v>
      </c>
      <c r="F22" s="28">
        <v>875566</v>
      </c>
    </row>
    <row r="24" spans="1:6" ht="12" customHeight="1" x14ac:dyDescent="0.25">
      <c r="A24" s="99" t="s">
        <v>10</v>
      </c>
      <c r="B24" s="99"/>
      <c r="C24" s="99"/>
      <c r="D24" s="99"/>
      <c r="E24" s="99"/>
      <c r="F24" s="99"/>
    </row>
    <row r="25" spans="1:6" ht="12" customHeight="1" x14ac:dyDescent="0.25">
      <c r="A25" s="25"/>
      <c r="B25" s="25"/>
      <c r="C25" s="25"/>
      <c r="D25" s="25"/>
      <c r="E25" s="25"/>
      <c r="F25" s="25"/>
    </row>
    <row r="26" spans="1:6" ht="12" customHeight="1" x14ac:dyDescent="0.25">
      <c r="A26" s="26" t="s">
        <v>0</v>
      </c>
      <c r="B26" s="27">
        <v>410131</v>
      </c>
      <c r="C26" s="27">
        <v>263931</v>
      </c>
      <c r="D26" s="27">
        <v>284673</v>
      </c>
      <c r="E26" s="27">
        <v>186</v>
      </c>
      <c r="F26" s="27">
        <v>958921</v>
      </c>
    </row>
    <row r="27" spans="1:6" ht="12" customHeight="1" x14ac:dyDescent="0.25">
      <c r="A27" s="26" t="s">
        <v>1</v>
      </c>
      <c r="B27" s="27">
        <v>545897</v>
      </c>
      <c r="C27" s="27">
        <v>342649</v>
      </c>
      <c r="D27" s="27">
        <v>417470</v>
      </c>
      <c r="E27" s="27">
        <v>133</v>
      </c>
      <c r="F27" s="27">
        <v>1306149</v>
      </c>
    </row>
    <row r="28" spans="1:6" ht="12" customHeight="1" x14ac:dyDescent="0.25">
      <c r="A28" s="26" t="s">
        <v>2</v>
      </c>
      <c r="B28" s="27">
        <v>559505</v>
      </c>
      <c r="C28" s="27">
        <v>304621</v>
      </c>
      <c r="D28" s="27">
        <v>416298</v>
      </c>
      <c r="E28" s="27">
        <v>146</v>
      </c>
      <c r="F28" s="27">
        <v>1280570</v>
      </c>
    </row>
    <row r="29" spans="1:6" ht="12" customHeight="1" x14ac:dyDescent="0.25">
      <c r="A29" s="26" t="s">
        <v>3</v>
      </c>
      <c r="B29" s="27">
        <v>593907</v>
      </c>
      <c r="C29" s="27">
        <v>372571</v>
      </c>
      <c r="D29" s="27">
        <v>571602</v>
      </c>
      <c r="E29" s="27">
        <v>205</v>
      </c>
      <c r="F29" s="27">
        <v>1538285</v>
      </c>
    </row>
    <row r="30" spans="1:6" ht="12" customHeight="1" x14ac:dyDescent="0.25">
      <c r="A30" s="26"/>
      <c r="B30" s="27"/>
      <c r="C30" s="27"/>
      <c r="D30" s="27"/>
      <c r="E30" s="27"/>
      <c r="F30" s="27"/>
    </row>
    <row r="31" spans="1:6" ht="12" customHeight="1" x14ac:dyDescent="0.25">
      <c r="A31" s="26" t="s">
        <v>4</v>
      </c>
      <c r="B31" s="27">
        <v>435202</v>
      </c>
      <c r="C31" s="27">
        <v>282532</v>
      </c>
      <c r="D31" s="27">
        <v>300626</v>
      </c>
      <c r="E31" s="27">
        <v>87</v>
      </c>
      <c r="F31" s="27">
        <v>1018447</v>
      </c>
    </row>
    <row r="32" spans="1:6" ht="12" customHeight="1" x14ac:dyDescent="0.25">
      <c r="A32" s="26" t="s">
        <v>5</v>
      </c>
      <c r="B32" s="27">
        <v>556713</v>
      </c>
      <c r="C32" s="27">
        <v>353378</v>
      </c>
      <c r="D32" s="27">
        <v>439152</v>
      </c>
      <c r="E32" s="27">
        <v>182</v>
      </c>
      <c r="F32" s="27">
        <v>1349425</v>
      </c>
    </row>
    <row r="33" spans="1:6" ht="12" customHeight="1" x14ac:dyDescent="0.25">
      <c r="A33" s="26" t="s">
        <v>6</v>
      </c>
      <c r="B33" s="27">
        <v>549608</v>
      </c>
      <c r="C33" s="27">
        <v>293243</v>
      </c>
      <c r="D33" s="27">
        <v>406722</v>
      </c>
      <c r="E33" s="27">
        <v>194</v>
      </c>
      <c r="F33" s="27">
        <v>1249767</v>
      </c>
    </row>
    <row r="34" spans="1:6" ht="12" customHeight="1" x14ac:dyDescent="0.25">
      <c r="A34" s="26" t="s">
        <v>13</v>
      </c>
      <c r="B34" s="27">
        <v>601161</v>
      </c>
      <c r="C34" s="27">
        <v>378025</v>
      </c>
      <c r="D34" s="27">
        <v>556294</v>
      </c>
      <c r="E34" s="27">
        <v>223</v>
      </c>
      <c r="F34" s="27">
        <v>1535703</v>
      </c>
    </row>
    <row r="35" spans="1:6" ht="12" customHeight="1" x14ac:dyDescent="0.25">
      <c r="A35" s="26"/>
      <c r="B35" s="27"/>
      <c r="C35" s="27"/>
      <c r="D35" s="27"/>
      <c r="E35" s="27"/>
      <c r="F35" s="27"/>
    </row>
    <row r="36" spans="1:6" ht="12" customHeight="1" x14ac:dyDescent="0.25">
      <c r="A36" s="26" t="s">
        <v>27</v>
      </c>
      <c r="B36" s="27">
        <v>413064</v>
      </c>
      <c r="C36" s="27">
        <v>280861</v>
      </c>
      <c r="D36" s="27">
        <v>297094</v>
      </c>
      <c r="E36" s="27">
        <v>131</v>
      </c>
      <c r="F36" s="27">
        <v>991150</v>
      </c>
    </row>
    <row r="37" spans="1:6" ht="12" customHeight="1" x14ac:dyDescent="0.25">
      <c r="A37" s="26" t="s">
        <v>28</v>
      </c>
      <c r="B37" s="27">
        <v>518764</v>
      </c>
      <c r="C37" s="27">
        <v>352806</v>
      </c>
      <c r="D37" s="27">
        <v>424033</v>
      </c>
      <c r="E37" s="27">
        <v>153</v>
      </c>
      <c r="F37" s="27">
        <v>1295756</v>
      </c>
    </row>
    <row r="38" spans="1:6" ht="12" customHeight="1" x14ac:dyDescent="0.25">
      <c r="A38" s="26" t="s">
        <v>29</v>
      </c>
      <c r="B38" s="27">
        <v>479113</v>
      </c>
      <c r="C38" s="27">
        <v>268400</v>
      </c>
      <c r="D38" s="27">
        <v>383758</v>
      </c>
      <c r="E38" s="27">
        <v>199</v>
      </c>
      <c r="F38" s="27">
        <v>1131470</v>
      </c>
    </row>
    <row r="39" spans="1:6" ht="12" customHeight="1" x14ac:dyDescent="0.25">
      <c r="A39" s="26" t="s">
        <v>30</v>
      </c>
      <c r="B39" s="27">
        <v>564455</v>
      </c>
      <c r="C39" s="27">
        <v>369100</v>
      </c>
      <c r="D39" s="27">
        <v>548201</v>
      </c>
      <c r="E39" s="27">
        <v>194</v>
      </c>
      <c r="F39" s="27">
        <v>1481950</v>
      </c>
    </row>
    <row r="40" spans="1:6" ht="12" customHeight="1" x14ac:dyDescent="0.25">
      <c r="A40" s="26"/>
      <c r="B40" s="27"/>
      <c r="C40" s="27"/>
      <c r="D40" s="27"/>
      <c r="E40" s="27"/>
      <c r="F40" s="27"/>
    </row>
    <row r="41" spans="1:6" ht="12" customHeight="1" x14ac:dyDescent="0.25">
      <c r="A41" s="26" t="s">
        <v>31</v>
      </c>
      <c r="B41" s="27">
        <v>396778</v>
      </c>
      <c r="C41" s="27">
        <v>278249</v>
      </c>
      <c r="D41" s="27">
        <v>299128</v>
      </c>
      <c r="E41" s="27">
        <v>123</v>
      </c>
      <c r="F41" s="27">
        <v>974278</v>
      </c>
    </row>
    <row r="43" spans="1:6" ht="12" customHeight="1" x14ac:dyDescent="0.25">
      <c r="A43" s="99" t="s">
        <v>39</v>
      </c>
      <c r="B43" s="99"/>
      <c r="C43" s="99"/>
      <c r="D43" s="99"/>
      <c r="E43" s="99"/>
      <c r="F43" s="99"/>
    </row>
    <row r="44" spans="1:6" ht="12" customHeight="1" x14ac:dyDescent="0.25">
      <c r="A44" s="25"/>
      <c r="B44" s="25"/>
      <c r="C44" s="25"/>
      <c r="D44" s="25"/>
      <c r="E44" s="25"/>
      <c r="F44" s="25"/>
    </row>
    <row r="45" spans="1:6" ht="12" customHeight="1" x14ac:dyDescent="0.25">
      <c r="A45" s="26" t="s">
        <v>0</v>
      </c>
      <c r="B45" s="27">
        <v>816852</v>
      </c>
      <c r="C45" s="27">
        <v>483623</v>
      </c>
      <c r="D45" s="27">
        <v>610521</v>
      </c>
      <c r="E45" s="27">
        <v>660</v>
      </c>
      <c r="F45" s="27">
        <v>1911656</v>
      </c>
    </row>
    <row r="46" spans="1:6" ht="12" customHeight="1" x14ac:dyDescent="0.25">
      <c r="A46" s="26" t="s">
        <v>1</v>
      </c>
      <c r="B46" s="27">
        <v>1023885</v>
      </c>
      <c r="C46" s="27">
        <v>623766</v>
      </c>
      <c r="D46" s="27">
        <v>852080</v>
      </c>
      <c r="E46" s="27">
        <v>520</v>
      </c>
      <c r="F46" s="27">
        <v>2500251</v>
      </c>
    </row>
    <row r="47" spans="1:6" ht="12" customHeight="1" x14ac:dyDescent="0.25">
      <c r="A47" s="26" t="s">
        <v>2</v>
      </c>
      <c r="B47" s="27">
        <v>1111098</v>
      </c>
      <c r="C47" s="27">
        <v>618780</v>
      </c>
      <c r="D47" s="27">
        <v>947808</v>
      </c>
      <c r="E47" s="27">
        <v>588</v>
      </c>
      <c r="F47" s="27">
        <v>2678274</v>
      </c>
    </row>
    <row r="48" spans="1:6" ht="12" customHeight="1" x14ac:dyDescent="0.25">
      <c r="A48" s="26" t="s">
        <v>3</v>
      </c>
      <c r="B48" s="27">
        <v>1225677</v>
      </c>
      <c r="C48" s="27">
        <v>724630</v>
      </c>
      <c r="D48" s="27">
        <v>1260602</v>
      </c>
      <c r="E48" s="27">
        <v>709</v>
      </c>
      <c r="F48" s="27">
        <v>3211618</v>
      </c>
    </row>
    <row r="49" spans="1:10" ht="12" customHeight="1" x14ac:dyDescent="0.25">
      <c r="A49" s="26"/>
      <c r="B49" s="27"/>
      <c r="C49" s="27"/>
      <c r="D49" s="27"/>
      <c r="E49" s="27"/>
      <c r="F49" s="27"/>
    </row>
    <row r="50" spans="1:10" ht="12" customHeight="1" x14ac:dyDescent="0.25">
      <c r="A50" s="26" t="s">
        <v>4</v>
      </c>
      <c r="B50" s="27">
        <v>834105</v>
      </c>
      <c r="C50" s="27">
        <v>501605</v>
      </c>
      <c r="D50" s="27">
        <v>642120</v>
      </c>
      <c r="E50" s="27">
        <v>377</v>
      </c>
      <c r="F50" s="27">
        <v>1978207</v>
      </c>
    </row>
    <row r="51" spans="1:10" ht="12" customHeight="1" x14ac:dyDescent="0.25">
      <c r="A51" s="26" t="s">
        <v>5</v>
      </c>
      <c r="B51" s="27">
        <v>1020347</v>
      </c>
      <c r="C51" s="27">
        <v>620399</v>
      </c>
      <c r="D51" s="27">
        <v>912015</v>
      </c>
      <c r="E51" s="27">
        <v>705</v>
      </c>
      <c r="F51" s="27">
        <v>2553466</v>
      </c>
    </row>
    <row r="52" spans="1:10" ht="12" customHeight="1" x14ac:dyDescent="0.25">
      <c r="A52" s="26" t="s">
        <v>6</v>
      </c>
      <c r="B52" s="27">
        <v>1096751</v>
      </c>
      <c r="C52" s="27">
        <v>594538</v>
      </c>
      <c r="D52" s="27">
        <v>954196</v>
      </c>
      <c r="E52" s="27">
        <v>565</v>
      </c>
      <c r="F52" s="27">
        <v>2646050</v>
      </c>
    </row>
    <row r="53" spans="1:10" ht="12" customHeight="1" x14ac:dyDescent="0.25">
      <c r="A53" s="26" t="s">
        <v>13</v>
      </c>
      <c r="B53" s="27">
        <v>1220157</v>
      </c>
      <c r="C53" s="27">
        <v>739432</v>
      </c>
      <c r="D53" s="27">
        <v>1243457</v>
      </c>
      <c r="E53" s="27">
        <v>758</v>
      </c>
      <c r="F53" s="27">
        <v>3203804</v>
      </c>
    </row>
    <row r="54" spans="1:10" ht="12" customHeight="1" x14ac:dyDescent="0.25">
      <c r="A54" s="26"/>
      <c r="B54" s="27"/>
      <c r="C54" s="27"/>
      <c r="D54" s="27"/>
      <c r="E54" s="27"/>
      <c r="F54" s="27"/>
    </row>
    <row r="55" spans="1:10" ht="12" customHeight="1" x14ac:dyDescent="0.25">
      <c r="A55" s="26" t="s">
        <v>27</v>
      </c>
      <c r="B55" s="27">
        <v>777859</v>
      </c>
      <c r="C55" s="27">
        <v>488821</v>
      </c>
      <c r="D55" s="27">
        <v>612283</v>
      </c>
      <c r="E55" s="27">
        <v>528</v>
      </c>
      <c r="F55" s="27">
        <v>1879491</v>
      </c>
    </row>
    <row r="56" spans="1:10" ht="12" customHeight="1" x14ac:dyDescent="0.25">
      <c r="A56" s="26" t="s">
        <v>28</v>
      </c>
      <c r="B56" s="28">
        <v>951389</v>
      </c>
      <c r="C56" s="28">
        <v>610669</v>
      </c>
      <c r="D56" s="28">
        <v>859924</v>
      </c>
      <c r="E56" s="28">
        <v>605</v>
      </c>
      <c r="F56" s="28">
        <v>2422587</v>
      </c>
    </row>
    <row r="57" spans="1:10" ht="12" customHeight="1" x14ac:dyDescent="0.25">
      <c r="A57" s="26" t="s">
        <v>29</v>
      </c>
      <c r="B57" s="28">
        <v>961579</v>
      </c>
      <c r="C57" s="28">
        <v>541779</v>
      </c>
      <c r="D57" s="28">
        <v>888608</v>
      </c>
      <c r="E57" s="28">
        <v>643</v>
      </c>
      <c r="F57" s="28">
        <v>2392609</v>
      </c>
    </row>
    <row r="58" spans="1:10" ht="12" customHeight="1" x14ac:dyDescent="0.25">
      <c r="A58" s="29" t="s">
        <v>30</v>
      </c>
      <c r="B58" s="28">
        <v>1173847</v>
      </c>
      <c r="C58" s="28">
        <v>718687</v>
      </c>
      <c r="D58" s="28">
        <v>1221723</v>
      </c>
      <c r="E58" s="28">
        <v>856</v>
      </c>
      <c r="F58" s="28">
        <v>3115113</v>
      </c>
    </row>
    <row r="59" spans="1:10" ht="12" customHeight="1" x14ac:dyDescent="0.25">
      <c r="A59" s="29"/>
      <c r="B59" s="28"/>
      <c r="C59" s="28"/>
      <c r="D59" s="28"/>
      <c r="E59" s="28"/>
      <c r="F59" s="28"/>
    </row>
    <row r="60" spans="1:10" ht="12" customHeight="1" x14ac:dyDescent="0.25">
      <c r="A60" s="29" t="s">
        <v>31</v>
      </c>
      <c r="B60" s="28">
        <v>753699</v>
      </c>
      <c r="C60" s="28">
        <v>489121</v>
      </c>
      <c r="D60" s="28">
        <v>606442</v>
      </c>
      <c r="E60" s="28">
        <v>582</v>
      </c>
      <c r="F60" s="28">
        <v>1849844</v>
      </c>
    </row>
    <row r="61" spans="1:10" ht="12" customHeight="1" x14ac:dyDescent="0.25">
      <c r="A61" s="30"/>
      <c r="B61" s="59"/>
      <c r="C61" s="59"/>
      <c r="D61" s="59"/>
      <c r="E61" s="59"/>
      <c r="F61" s="59"/>
    </row>
    <row r="63" spans="1:10" ht="12" customHeight="1" x14ac:dyDescent="0.25">
      <c r="A63" s="93" t="s">
        <v>40</v>
      </c>
      <c r="B63" s="93"/>
      <c r="C63" s="93"/>
      <c r="D63" s="93"/>
      <c r="E63" s="93"/>
      <c r="F63" s="93"/>
      <c r="G63" s="93"/>
      <c r="H63" s="93"/>
      <c r="I63" s="93"/>
      <c r="J63" s="93"/>
    </row>
    <row r="64" spans="1:10" ht="12" customHeight="1" x14ac:dyDescent="0.25">
      <c r="A64" s="93" t="s">
        <v>41</v>
      </c>
      <c r="B64" s="93"/>
      <c r="C64" s="93"/>
      <c r="D64" s="93"/>
      <c r="E64" s="93"/>
      <c r="F64" s="93"/>
      <c r="G64" s="93"/>
      <c r="H64" s="93"/>
      <c r="I64" s="93"/>
      <c r="J64" s="93"/>
    </row>
  </sheetData>
  <mergeCells count="8">
    <mergeCell ref="A63:J63"/>
    <mergeCell ref="A64:J64"/>
    <mergeCell ref="A1:XFD1"/>
    <mergeCell ref="A3:A5"/>
    <mergeCell ref="C3:F3"/>
    <mergeCell ref="B5:F5"/>
    <mergeCell ref="A24:F24"/>
    <mergeCell ref="A43:F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H9" sqref="H9"/>
    </sheetView>
  </sheetViews>
  <sheetFormatPr defaultColWidth="11.85546875" defaultRowHeight="12" customHeight="1" x14ac:dyDescent="0.25"/>
  <cols>
    <col min="1" max="3" width="11.85546875" style="1"/>
    <col min="4" max="4" width="16.5703125" style="1" bestFit="1" customWidth="1"/>
    <col min="5" max="16384" width="11.85546875" style="1"/>
  </cols>
  <sheetData>
    <row r="1" spans="1:11" s="94" customFormat="1" ht="12" customHeight="1" x14ac:dyDescent="0.25">
      <c r="A1" s="94" t="s">
        <v>88</v>
      </c>
    </row>
    <row r="2" spans="1:11" ht="12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2" customHeight="1" x14ac:dyDescent="0.25">
      <c r="A3" s="95" t="s">
        <v>7</v>
      </c>
      <c r="B3" s="101" t="s">
        <v>43</v>
      </c>
      <c r="C3" s="101"/>
      <c r="D3" s="101"/>
      <c r="E3" s="101"/>
      <c r="F3" s="101"/>
      <c r="G3" s="101"/>
    </row>
    <row r="4" spans="1:11" ht="12" customHeight="1" x14ac:dyDescent="0.25">
      <c r="A4" s="96"/>
      <c r="B4" s="20" t="s" vm="63">
        <v>44</v>
      </c>
      <c r="C4" s="20" t="s" vm="64">
        <v>45</v>
      </c>
      <c r="D4" s="33" t="s">
        <v>46</v>
      </c>
      <c r="E4" s="33" t="s" vm="65">
        <v>47</v>
      </c>
      <c r="F4" s="20" t="s" vm="66">
        <v>48</v>
      </c>
      <c r="G4" s="34" t="s">
        <v>8</v>
      </c>
    </row>
    <row r="5" spans="1:11" ht="12" customHeight="1" x14ac:dyDescent="0.25">
      <c r="A5" s="97"/>
      <c r="B5" s="100" t="s">
        <v>9</v>
      </c>
      <c r="C5" s="100"/>
      <c r="D5" s="100"/>
      <c r="E5" s="100"/>
      <c r="F5" s="100"/>
      <c r="G5" s="100"/>
    </row>
    <row r="6" spans="1:11" ht="12" customHeight="1" x14ac:dyDescent="0.25">
      <c r="A6" s="24"/>
      <c r="B6" s="36"/>
      <c r="C6" s="36"/>
      <c r="D6" s="36"/>
      <c r="E6" s="36"/>
      <c r="F6" s="36"/>
      <c r="G6" s="36"/>
    </row>
    <row r="7" spans="1:11" ht="12" customHeight="1" x14ac:dyDescent="0.25">
      <c r="A7" s="26" t="s">
        <v>0</v>
      </c>
      <c r="B7" s="27">
        <v>78882</v>
      </c>
      <c r="C7" s="27">
        <v>290669</v>
      </c>
      <c r="D7" s="27">
        <v>132589</v>
      </c>
      <c r="E7" s="27">
        <v>158080</v>
      </c>
      <c r="F7" s="27">
        <v>583184</v>
      </c>
      <c r="G7" s="27">
        <v>952735</v>
      </c>
    </row>
    <row r="8" spans="1:11" ht="12" customHeight="1" x14ac:dyDescent="0.25">
      <c r="A8" s="26" t="s">
        <v>1</v>
      </c>
      <c r="B8" s="27">
        <v>138320</v>
      </c>
      <c r="C8" s="27">
        <v>308365</v>
      </c>
      <c r="D8" s="27">
        <v>136950</v>
      </c>
      <c r="E8" s="27">
        <v>171415</v>
      </c>
      <c r="F8" s="27">
        <v>747417</v>
      </c>
      <c r="G8" s="27">
        <v>1194102</v>
      </c>
    </row>
    <row r="9" spans="1:11" ht="12" customHeight="1" x14ac:dyDescent="0.25">
      <c r="A9" s="26" t="s">
        <v>2</v>
      </c>
      <c r="B9" s="27">
        <v>198027</v>
      </c>
      <c r="C9" s="27">
        <v>348315</v>
      </c>
      <c r="D9" s="27">
        <v>159985</v>
      </c>
      <c r="E9" s="27">
        <v>188330</v>
      </c>
      <c r="F9" s="27">
        <v>851362</v>
      </c>
      <c r="G9" s="27">
        <v>1397704</v>
      </c>
    </row>
    <row r="10" spans="1:11" ht="12" customHeight="1" x14ac:dyDescent="0.25">
      <c r="A10" s="26" t="s">
        <v>3</v>
      </c>
      <c r="B10" s="27">
        <v>417694</v>
      </c>
      <c r="C10" s="27">
        <v>412041</v>
      </c>
      <c r="D10" s="27">
        <v>188854</v>
      </c>
      <c r="E10" s="27">
        <v>223187</v>
      </c>
      <c r="F10" s="27">
        <v>843598</v>
      </c>
      <c r="G10" s="27">
        <v>1673333</v>
      </c>
    </row>
    <row r="11" spans="1:11" ht="12" customHeight="1" x14ac:dyDescent="0.25">
      <c r="A11" s="26"/>
      <c r="B11" s="27"/>
      <c r="C11" s="27"/>
      <c r="D11" s="27"/>
      <c r="E11" s="27"/>
      <c r="F11" s="27"/>
      <c r="G11" s="27"/>
    </row>
    <row r="12" spans="1:11" ht="12" customHeight="1" x14ac:dyDescent="0.25">
      <c r="A12" s="26" t="s">
        <v>4</v>
      </c>
      <c r="B12" s="27">
        <v>86214</v>
      </c>
      <c r="C12" s="27">
        <v>274255</v>
      </c>
      <c r="D12" s="27">
        <v>126854</v>
      </c>
      <c r="E12" s="27">
        <v>147401</v>
      </c>
      <c r="F12" s="27">
        <v>599291</v>
      </c>
      <c r="G12" s="27">
        <v>959760</v>
      </c>
    </row>
    <row r="13" spans="1:11" ht="12" customHeight="1" x14ac:dyDescent="0.25">
      <c r="A13" s="26" t="s">
        <v>5</v>
      </c>
      <c r="B13" s="27">
        <v>152644</v>
      </c>
      <c r="C13" s="27">
        <v>287883</v>
      </c>
      <c r="D13" s="27">
        <v>128727</v>
      </c>
      <c r="E13" s="27">
        <v>159156</v>
      </c>
      <c r="F13" s="27">
        <v>763514</v>
      </c>
      <c r="G13" s="27">
        <v>1204041</v>
      </c>
    </row>
    <row r="14" spans="1:11" ht="12" customHeight="1" x14ac:dyDescent="0.25">
      <c r="A14" s="26" t="s">
        <v>6</v>
      </c>
      <c r="B14" s="27">
        <v>207015</v>
      </c>
      <c r="C14" s="27">
        <v>319130</v>
      </c>
      <c r="D14" s="27">
        <v>150957</v>
      </c>
      <c r="E14" s="27">
        <v>168173</v>
      </c>
      <c r="F14" s="27">
        <v>870138</v>
      </c>
      <c r="G14" s="27">
        <v>1396283</v>
      </c>
    </row>
    <row r="15" spans="1:11" ht="12" customHeight="1" x14ac:dyDescent="0.25">
      <c r="A15" s="26" t="s">
        <v>13</v>
      </c>
      <c r="B15" s="27">
        <v>433051</v>
      </c>
      <c r="C15" s="27">
        <v>382235</v>
      </c>
      <c r="D15" s="27">
        <v>181855</v>
      </c>
      <c r="E15" s="27">
        <v>200380</v>
      </c>
      <c r="F15" s="27">
        <v>852815</v>
      </c>
      <c r="G15" s="27">
        <v>1668101</v>
      </c>
    </row>
    <row r="16" spans="1:11" ht="12" customHeight="1" x14ac:dyDescent="0.25">
      <c r="A16" s="26"/>
      <c r="B16" s="27"/>
      <c r="C16" s="27"/>
      <c r="D16" s="27"/>
      <c r="E16" s="27"/>
      <c r="F16" s="27"/>
      <c r="G16" s="27"/>
    </row>
    <row r="17" spans="1:7" ht="12" customHeight="1" x14ac:dyDescent="0.25">
      <c r="A17" s="26" t="s">
        <v>27</v>
      </c>
      <c r="B17" s="27">
        <v>84949</v>
      </c>
      <c r="C17" s="27">
        <v>239474</v>
      </c>
      <c r="D17" s="27">
        <v>114119</v>
      </c>
      <c r="E17" s="27">
        <v>125355</v>
      </c>
      <c r="F17" s="27">
        <v>563918</v>
      </c>
      <c r="G17" s="27">
        <v>888341</v>
      </c>
    </row>
    <row r="18" spans="1:7" ht="12" customHeight="1" x14ac:dyDescent="0.25">
      <c r="A18" s="26" t="s">
        <v>28</v>
      </c>
      <c r="B18" s="27">
        <v>147879</v>
      </c>
      <c r="C18" s="27">
        <v>253883</v>
      </c>
      <c r="D18" s="27">
        <v>119852</v>
      </c>
      <c r="E18" s="27">
        <v>134031</v>
      </c>
      <c r="F18" s="27">
        <v>725069</v>
      </c>
      <c r="G18" s="27">
        <v>1126831</v>
      </c>
    </row>
    <row r="19" spans="1:7" ht="12" customHeight="1" x14ac:dyDescent="0.25">
      <c r="A19" s="26" t="s">
        <v>29</v>
      </c>
      <c r="B19" s="27">
        <v>200314</v>
      </c>
      <c r="C19" s="27">
        <v>281295</v>
      </c>
      <c r="D19" s="27">
        <v>133397</v>
      </c>
      <c r="E19" s="27">
        <v>147898</v>
      </c>
      <c r="F19" s="27">
        <v>779530</v>
      </c>
      <c r="G19" s="27">
        <v>1261139</v>
      </c>
    </row>
    <row r="20" spans="1:7" ht="12" customHeight="1" x14ac:dyDescent="0.25">
      <c r="A20" s="26" t="s">
        <v>30</v>
      </c>
      <c r="B20" s="27">
        <v>467712</v>
      </c>
      <c r="C20" s="27">
        <v>356801</v>
      </c>
      <c r="D20" s="27">
        <v>171459</v>
      </c>
      <c r="E20" s="27">
        <v>185342</v>
      </c>
      <c r="F20" s="27">
        <v>808650</v>
      </c>
      <c r="G20" s="27">
        <v>1633163</v>
      </c>
    </row>
    <row r="21" spans="1:7" ht="12" customHeight="1" x14ac:dyDescent="0.25">
      <c r="A21" s="26"/>
      <c r="B21" s="27"/>
      <c r="C21" s="27"/>
      <c r="D21" s="27"/>
      <c r="E21" s="27"/>
      <c r="F21" s="27"/>
      <c r="G21" s="27"/>
    </row>
    <row r="22" spans="1:7" ht="12" customHeight="1" x14ac:dyDescent="0.25">
      <c r="A22" s="26" t="s">
        <v>31</v>
      </c>
      <c r="B22" s="27">
        <v>90512</v>
      </c>
      <c r="C22" s="27">
        <v>223619</v>
      </c>
      <c r="D22" s="27">
        <v>108549</v>
      </c>
      <c r="E22" s="27">
        <v>115070</v>
      </c>
      <c r="F22" s="27">
        <v>561435</v>
      </c>
      <c r="G22" s="27">
        <v>875566</v>
      </c>
    </row>
    <row r="24" spans="1:7" ht="12" customHeight="1" x14ac:dyDescent="0.25">
      <c r="A24" s="100" t="s">
        <v>10</v>
      </c>
      <c r="B24" s="100"/>
      <c r="C24" s="100"/>
      <c r="D24" s="100"/>
      <c r="E24" s="100"/>
      <c r="F24" s="100"/>
      <c r="G24" s="100"/>
    </row>
    <row r="25" spans="1:7" ht="12" customHeight="1" x14ac:dyDescent="0.25">
      <c r="A25" s="36"/>
      <c r="B25" s="36"/>
      <c r="C25" s="36"/>
      <c r="D25" s="36"/>
      <c r="E25" s="36"/>
      <c r="F25" s="36"/>
      <c r="G25" s="36"/>
    </row>
    <row r="26" spans="1:7" ht="12" customHeight="1" x14ac:dyDescent="0.25">
      <c r="A26" s="26" t="s">
        <v>0</v>
      </c>
      <c r="B26" s="27">
        <v>31589</v>
      </c>
      <c r="C26" s="27">
        <v>68231</v>
      </c>
      <c r="D26" s="27">
        <v>61034</v>
      </c>
      <c r="E26" s="27">
        <v>7197</v>
      </c>
      <c r="F26" s="27">
        <v>859101</v>
      </c>
      <c r="G26" s="27">
        <v>958921</v>
      </c>
    </row>
    <row r="27" spans="1:7" ht="12" customHeight="1" x14ac:dyDescent="0.25">
      <c r="A27" s="26" t="s">
        <v>1</v>
      </c>
      <c r="B27" s="27">
        <v>86298</v>
      </c>
      <c r="C27" s="27">
        <v>71439</v>
      </c>
      <c r="D27" s="27">
        <v>63891</v>
      </c>
      <c r="E27" s="27">
        <v>7548</v>
      </c>
      <c r="F27" s="27">
        <v>1148412</v>
      </c>
      <c r="G27" s="27">
        <v>1306149</v>
      </c>
    </row>
    <row r="28" spans="1:7" ht="12" customHeight="1" x14ac:dyDescent="0.25">
      <c r="A28" s="26" t="s">
        <v>2</v>
      </c>
      <c r="B28" s="27">
        <v>122670</v>
      </c>
      <c r="C28" s="27">
        <v>90305</v>
      </c>
      <c r="D28" s="27">
        <v>81873</v>
      </c>
      <c r="E28" s="27">
        <v>8432</v>
      </c>
      <c r="F28" s="27">
        <v>1067595</v>
      </c>
      <c r="G28" s="27">
        <v>1280570</v>
      </c>
    </row>
    <row r="29" spans="1:7" ht="12" customHeight="1" x14ac:dyDescent="0.25">
      <c r="A29" s="26" t="s">
        <v>3</v>
      </c>
      <c r="B29" s="27">
        <v>272851</v>
      </c>
      <c r="C29" s="27">
        <v>103318</v>
      </c>
      <c r="D29" s="27">
        <v>93626</v>
      </c>
      <c r="E29" s="27">
        <v>9692</v>
      </c>
      <c r="F29" s="27">
        <v>1162116</v>
      </c>
      <c r="G29" s="27">
        <v>1538285</v>
      </c>
    </row>
    <row r="30" spans="1:7" ht="12" customHeight="1" x14ac:dyDescent="0.25">
      <c r="A30" s="26"/>
      <c r="B30" s="27"/>
      <c r="C30" s="27"/>
      <c r="D30" s="27"/>
      <c r="E30" s="27"/>
      <c r="F30" s="27"/>
      <c r="G30" s="27"/>
    </row>
    <row r="31" spans="1:7" ht="12" customHeight="1" x14ac:dyDescent="0.25">
      <c r="A31" s="26" t="s">
        <v>4</v>
      </c>
      <c r="B31" s="27">
        <v>32830</v>
      </c>
      <c r="C31" s="27">
        <v>68237</v>
      </c>
      <c r="D31" s="27">
        <v>61021</v>
      </c>
      <c r="E31" s="27">
        <v>7216</v>
      </c>
      <c r="F31" s="27">
        <v>917380</v>
      </c>
      <c r="G31" s="27">
        <v>1018447</v>
      </c>
    </row>
    <row r="32" spans="1:7" ht="12" customHeight="1" x14ac:dyDescent="0.25">
      <c r="A32" s="26" t="s">
        <v>5</v>
      </c>
      <c r="B32" s="27">
        <v>87441</v>
      </c>
      <c r="C32" s="27">
        <v>69015</v>
      </c>
      <c r="D32" s="27">
        <v>61560</v>
      </c>
      <c r="E32" s="27">
        <v>7455</v>
      </c>
      <c r="F32" s="27">
        <v>1192969</v>
      </c>
      <c r="G32" s="27">
        <v>1349425</v>
      </c>
    </row>
    <row r="33" spans="1:7" ht="12" customHeight="1" x14ac:dyDescent="0.25">
      <c r="A33" s="26" t="s">
        <v>6</v>
      </c>
      <c r="B33" s="27">
        <v>119197</v>
      </c>
      <c r="C33" s="27">
        <v>87208</v>
      </c>
      <c r="D33" s="27">
        <v>79685</v>
      </c>
      <c r="E33" s="27">
        <v>7523</v>
      </c>
      <c r="F33" s="27">
        <v>1043362</v>
      </c>
      <c r="G33" s="27">
        <v>1249767</v>
      </c>
    </row>
    <row r="34" spans="1:7" ht="12" customHeight="1" x14ac:dyDescent="0.25">
      <c r="A34" s="26" t="s">
        <v>13</v>
      </c>
      <c r="B34" s="27">
        <v>264865</v>
      </c>
      <c r="C34" s="27">
        <v>101996</v>
      </c>
      <c r="D34" s="27">
        <v>92186</v>
      </c>
      <c r="E34" s="27">
        <v>9810</v>
      </c>
      <c r="F34" s="27">
        <v>1168842</v>
      </c>
      <c r="G34" s="27">
        <v>1535703</v>
      </c>
    </row>
    <row r="35" spans="1:7" ht="12" customHeight="1" x14ac:dyDescent="0.25">
      <c r="A35" s="26"/>
      <c r="B35" s="27"/>
      <c r="C35" s="27"/>
      <c r="D35" s="27"/>
      <c r="E35" s="27"/>
      <c r="F35" s="27"/>
      <c r="G35" s="27"/>
    </row>
    <row r="36" spans="1:7" ht="12" customHeight="1" x14ac:dyDescent="0.25">
      <c r="A36" s="26" t="s">
        <v>27</v>
      </c>
      <c r="B36" s="27">
        <v>31378</v>
      </c>
      <c r="C36" s="27">
        <v>62718</v>
      </c>
      <c r="D36" s="27">
        <v>55993</v>
      </c>
      <c r="E36" s="27">
        <v>6725</v>
      </c>
      <c r="F36" s="27">
        <v>897054</v>
      </c>
      <c r="G36" s="27">
        <v>991150</v>
      </c>
    </row>
    <row r="37" spans="1:7" ht="12" customHeight="1" x14ac:dyDescent="0.25">
      <c r="A37" s="26" t="s">
        <v>28</v>
      </c>
      <c r="B37" s="27">
        <v>84542</v>
      </c>
      <c r="C37" s="27">
        <v>62269</v>
      </c>
      <c r="D37" s="27">
        <v>55196</v>
      </c>
      <c r="E37" s="27">
        <v>7073</v>
      </c>
      <c r="F37" s="27">
        <v>1148945</v>
      </c>
      <c r="G37" s="27">
        <v>1295756</v>
      </c>
    </row>
    <row r="38" spans="1:7" ht="12" customHeight="1" x14ac:dyDescent="0.25">
      <c r="A38" s="26" t="s">
        <v>29</v>
      </c>
      <c r="B38" s="27">
        <v>111462</v>
      </c>
      <c r="C38" s="27">
        <v>80184</v>
      </c>
      <c r="D38" s="27">
        <v>72812</v>
      </c>
      <c r="E38" s="27">
        <v>7372</v>
      </c>
      <c r="F38" s="27">
        <v>939824</v>
      </c>
      <c r="G38" s="27">
        <v>1131470</v>
      </c>
    </row>
    <row r="39" spans="1:7" ht="12" customHeight="1" x14ac:dyDescent="0.25">
      <c r="A39" s="26" t="s">
        <v>30</v>
      </c>
      <c r="B39" s="27">
        <v>266572</v>
      </c>
      <c r="C39" s="27">
        <v>96248</v>
      </c>
      <c r="D39" s="27">
        <v>86829</v>
      </c>
      <c r="E39" s="27">
        <v>9419</v>
      </c>
      <c r="F39" s="27">
        <v>1119130</v>
      </c>
      <c r="G39" s="27">
        <v>1481950</v>
      </c>
    </row>
    <row r="40" spans="1:7" ht="12" customHeight="1" x14ac:dyDescent="0.25">
      <c r="A40" s="26"/>
      <c r="B40" s="27"/>
      <c r="C40" s="27"/>
      <c r="D40" s="27"/>
      <c r="E40" s="27"/>
      <c r="F40" s="27"/>
      <c r="G40" s="27"/>
    </row>
    <row r="41" spans="1:7" ht="12" customHeight="1" x14ac:dyDescent="0.25">
      <c r="A41" s="26" t="s">
        <v>31</v>
      </c>
      <c r="B41" s="27">
        <v>30082</v>
      </c>
      <c r="C41" s="27">
        <v>61011</v>
      </c>
      <c r="D41" s="27">
        <v>53663</v>
      </c>
      <c r="E41" s="27">
        <v>7348</v>
      </c>
      <c r="F41" s="27">
        <v>883185</v>
      </c>
      <c r="G41" s="27">
        <v>974278</v>
      </c>
    </row>
    <row r="43" spans="1:7" ht="12" customHeight="1" x14ac:dyDescent="0.25">
      <c r="A43" s="100" t="s">
        <v>39</v>
      </c>
      <c r="B43" s="100"/>
      <c r="C43" s="100"/>
      <c r="D43" s="100"/>
      <c r="E43" s="100"/>
      <c r="F43" s="100"/>
      <c r="G43" s="100"/>
    </row>
    <row r="44" spans="1:7" ht="12" customHeight="1" x14ac:dyDescent="0.25">
      <c r="A44" s="36"/>
      <c r="B44" s="36"/>
      <c r="C44" s="36"/>
      <c r="D44" s="36"/>
      <c r="E44" s="36"/>
      <c r="F44" s="36"/>
      <c r="G44" s="36"/>
    </row>
    <row r="45" spans="1:7" ht="12" customHeight="1" x14ac:dyDescent="0.25">
      <c r="A45" s="26" t="s">
        <v>0</v>
      </c>
      <c r="B45" s="27">
        <v>110471</v>
      </c>
      <c r="C45" s="27">
        <v>358900</v>
      </c>
      <c r="D45" s="27">
        <v>193623</v>
      </c>
      <c r="E45" s="27">
        <v>165277</v>
      </c>
      <c r="F45" s="27">
        <v>1442285</v>
      </c>
      <c r="G45" s="27">
        <v>1911656</v>
      </c>
    </row>
    <row r="46" spans="1:7" ht="12" customHeight="1" x14ac:dyDescent="0.25">
      <c r="A46" s="26" t="s">
        <v>1</v>
      </c>
      <c r="B46" s="27">
        <v>224618</v>
      </c>
      <c r="C46" s="27">
        <v>379804</v>
      </c>
      <c r="D46" s="27">
        <v>200841</v>
      </c>
      <c r="E46" s="27">
        <v>178963</v>
      </c>
      <c r="F46" s="27">
        <v>1895829</v>
      </c>
      <c r="G46" s="27">
        <v>2500251</v>
      </c>
    </row>
    <row r="47" spans="1:7" ht="12" customHeight="1" x14ac:dyDescent="0.25">
      <c r="A47" s="26" t="s">
        <v>2</v>
      </c>
      <c r="B47" s="27">
        <v>320697</v>
      </c>
      <c r="C47" s="27">
        <v>438620</v>
      </c>
      <c r="D47" s="27">
        <v>241858</v>
      </c>
      <c r="E47" s="27">
        <v>196762</v>
      </c>
      <c r="F47" s="27">
        <v>1918957</v>
      </c>
      <c r="G47" s="27">
        <v>2678274</v>
      </c>
    </row>
    <row r="48" spans="1:7" ht="12" customHeight="1" x14ac:dyDescent="0.25">
      <c r="A48" s="26" t="s">
        <v>3</v>
      </c>
      <c r="B48" s="27">
        <v>690545</v>
      </c>
      <c r="C48" s="27">
        <v>515359</v>
      </c>
      <c r="D48" s="27">
        <v>282480</v>
      </c>
      <c r="E48" s="27">
        <v>232879</v>
      </c>
      <c r="F48" s="27">
        <v>2005714</v>
      </c>
      <c r="G48" s="27">
        <v>3211618</v>
      </c>
    </row>
    <row r="49" spans="1:7" ht="12" customHeight="1" x14ac:dyDescent="0.25">
      <c r="A49" s="26"/>
      <c r="B49" s="27"/>
      <c r="C49" s="27"/>
      <c r="D49" s="27"/>
      <c r="E49" s="27"/>
      <c r="F49" s="27"/>
      <c r="G49" s="27"/>
    </row>
    <row r="50" spans="1:7" ht="12" customHeight="1" x14ac:dyDescent="0.25">
      <c r="A50" s="26" t="s">
        <v>4</v>
      </c>
      <c r="B50" s="27">
        <v>119044</v>
      </c>
      <c r="C50" s="27">
        <v>342492</v>
      </c>
      <c r="D50" s="27">
        <v>187875</v>
      </c>
      <c r="E50" s="27">
        <v>154617</v>
      </c>
      <c r="F50" s="27">
        <v>1516671</v>
      </c>
      <c r="G50" s="27">
        <v>1978207</v>
      </c>
    </row>
    <row r="51" spans="1:7" ht="12" customHeight="1" x14ac:dyDescent="0.25">
      <c r="A51" s="26" t="s">
        <v>5</v>
      </c>
      <c r="B51" s="27">
        <v>240085</v>
      </c>
      <c r="C51" s="27">
        <v>356898</v>
      </c>
      <c r="D51" s="27">
        <v>190287</v>
      </c>
      <c r="E51" s="27">
        <v>166611</v>
      </c>
      <c r="F51" s="27">
        <v>1956483</v>
      </c>
      <c r="G51" s="27">
        <v>2553466</v>
      </c>
    </row>
    <row r="52" spans="1:7" ht="12" customHeight="1" x14ac:dyDescent="0.25">
      <c r="A52" s="26" t="s">
        <v>6</v>
      </c>
      <c r="B52" s="27">
        <v>326212</v>
      </c>
      <c r="C52" s="27">
        <v>406338</v>
      </c>
      <c r="D52" s="27">
        <v>230642</v>
      </c>
      <c r="E52" s="27">
        <v>175696</v>
      </c>
      <c r="F52" s="27">
        <v>1913500</v>
      </c>
      <c r="G52" s="27">
        <v>2646050</v>
      </c>
    </row>
    <row r="53" spans="1:7" ht="12" customHeight="1" x14ac:dyDescent="0.25">
      <c r="A53" s="26" t="s">
        <v>13</v>
      </c>
      <c r="B53" s="27">
        <v>697916</v>
      </c>
      <c r="C53" s="27">
        <v>484231</v>
      </c>
      <c r="D53" s="27">
        <v>274041</v>
      </c>
      <c r="E53" s="27">
        <v>210190</v>
      </c>
      <c r="F53" s="27">
        <v>2021657</v>
      </c>
      <c r="G53" s="27">
        <v>3203804</v>
      </c>
    </row>
    <row r="54" spans="1:7" ht="12" customHeight="1" x14ac:dyDescent="0.25">
      <c r="A54" s="26"/>
      <c r="B54" s="27"/>
      <c r="C54" s="27"/>
      <c r="D54" s="27"/>
      <c r="E54" s="27"/>
      <c r="F54" s="27"/>
      <c r="G54" s="27"/>
    </row>
    <row r="55" spans="1:7" ht="12" customHeight="1" x14ac:dyDescent="0.25">
      <c r="A55" s="26" t="s">
        <v>27</v>
      </c>
      <c r="B55" s="28">
        <v>116327</v>
      </c>
      <c r="C55" s="28">
        <v>302192</v>
      </c>
      <c r="D55" s="28">
        <v>170112</v>
      </c>
      <c r="E55" s="28">
        <v>132080</v>
      </c>
      <c r="F55" s="28">
        <v>1460972</v>
      </c>
      <c r="G55" s="28">
        <v>1879491</v>
      </c>
    </row>
    <row r="56" spans="1:7" ht="12" customHeight="1" x14ac:dyDescent="0.25">
      <c r="A56" s="26" t="s">
        <v>28</v>
      </c>
      <c r="B56" s="28">
        <v>232421</v>
      </c>
      <c r="C56" s="28">
        <v>316152</v>
      </c>
      <c r="D56" s="28">
        <v>175048</v>
      </c>
      <c r="E56" s="28">
        <v>141104</v>
      </c>
      <c r="F56" s="28">
        <v>1874014</v>
      </c>
      <c r="G56" s="28">
        <v>2422587</v>
      </c>
    </row>
    <row r="57" spans="1:7" ht="12" customHeight="1" x14ac:dyDescent="0.25">
      <c r="A57" s="26" t="s">
        <v>29</v>
      </c>
      <c r="B57" s="28">
        <v>311776</v>
      </c>
      <c r="C57" s="28">
        <v>361479</v>
      </c>
      <c r="D57" s="28">
        <v>206209</v>
      </c>
      <c r="E57" s="28">
        <v>155270</v>
      </c>
      <c r="F57" s="28">
        <v>1719354</v>
      </c>
      <c r="G57" s="28">
        <v>2392609</v>
      </c>
    </row>
    <row r="58" spans="1:7" ht="12" customHeight="1" x14ac:dyDescent="0.25">
      <c r="A58" s="26" t="s">
        <v>30</v>
      </c>
      <c r="B58" s="28">
        <v>734284</v>
      </c>
      <c r="C58" s="28">
        <v>453049</v>
      </c>
      <c r="D58" s="28">
        <v>258288</v>
      </c>
      <c r="E58" s="28">
        <v>194761</v>
      </c>
      <c r="F58" s="28">
        <v>1927780</v>
      </c>
      <c r="G58" s="28">
        <v>3115113</v>
      </c>
    </row>
    <row r="59" spans="1:7" ht="12" customHeight="1" x14ac:dyDescent="0.25">
      <c r="A59" s="26"/>
      <c r="B59" s="28"/>
      <c r="C59" s="28"/>
      <c r="D59" s="28"/>
      <c r="E59" s="28"/>
      <c r="F59" s="28"/>
      <c r="G59" s="28"/>
    </row>
    <row r="60" spans="1:7" ht="12" customHeight="1" x14ac:dyDescent="0.25">
      <c r="A60" s="26" t="s">
        <v>31</v>
      </c>
      <c r="B60" s="28">
        <v>120594</v>
      </c>
      <c r="C60" s="28">
        <v>284630</v>
      </c>
      <c r="D60" s="28">
        <v>162212</v>
      </c>
      <c r="E60" s="28">
        <v>122418</v>
      </c>
      <c r="F60" s="28">
        <v>1444620</v>
      </c>
      <c r="G60" s="28">
        <v>1849844</v>
      </c>
    </row>
    <row r="61" spans="1:7" ht="12" customHeight="1" x14ac:dyDescent="0.25">
      <c r="A61" s="30"/>
      <c r="B61" s="59"/>
      <c r="C61" s="60"/>
      <c r="D61" s="59"/>
      <c r="E61" s="59"/>
      <c r="F61" s="60"/>
      <c r="G61" s="59"/>
    </row>
  </sheetData>
  <mergeCells count="6">
    <mergeCell ref="A43:G43"/>
    <mergeCell ref="A1:XFD1"/>
    <mergeCell ref="A3:A5"/>
    <mergeCell ref="B3:G3"/>
    <mergeCell ref="B5:G5"/>
    <mergeCell ref="A24:G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G2" sqref="G2"/>
    </sheetView>
  </sheetViews>
  <sheetFormatPr defaultColWidth="13.7109375" defaultRowHeight="12" customHeight="1" x14ac:dyDescent="0.25"/>
  <cols>
    <col min="1" max="4" width="13.7109375" style="1"/>
    <col min="5" max="5" width="16.7109375" style="1" bestFit="1" customWidth="1"/>
    <col min="6" max="16384" width="13.7109375" style="1"/>
  </cols>
  <sheetData>
    <row r="1" spans="1:8" s="94" customFormat="1" ht="12" customHeight="1" x14ac:dyDescent="0.25">
      <c r="A1" s="94" t="s">
        <v>89</v>
      </c>
    </row>
    <row r="2" spans="1:8" ht="12" customHeight="1" x14ac:dyDescent="0.25">
      <c r="A2" s="32"/>
      <c r="B2" s="32"/>
      <c r="C2" s="32"/>
      <c r="D2" s="32"/>
      <c r="E2" s="32"/>
      <c r="F2" s="32"/>
      <c r="G2" s="32"/>
      <c r="H2" s="32"/>
    </row>
    <row r="3" spans="1:8" ht="12" customHeight="1" x14ac:dyDescent="0.25">
      <c r="A3" s="95" t="s">
        <v>7</v>
      </c>
      <c r="B3" s="103" t="s">
        <v>50</v>
      </c>
      <c r="C3" s="103"/>
      <c r="D3" s="103"/>
      <c r="E3" s="103"/>
      <c r="F3" s="103"/>
      <c r="G3" s="103"/>
    </row>
    <row r="4" spans="1:8" ht="12" customHeight="1" x14ac:dyDescent="0.25">
      <c r="A4" s="96"/>
      <c r="B4" s="39" t="s" vm="146">
        <v>51</v>
      </c>
      <c r="C4" s="39" t="s" vm="67">
        <v>52</v>
      </c>
      <c r="D4" s="39" t="s" vm="68">
        <v>53</v>
      </c>
      <c r="E4" s="39" t="s" vm="69">
        <v>54</v>
      </c>
      <c r="F4" s="39" t="s">
        <v>55</v>
      </c>
      <c r="G4" s="39" t="s">
        <v>8</v>
      </c>
    </row>
    <row r="5" spans="1:8" ht="12" customHeight="1" x14ac:dyDescent="0.25">
      <c r="A5" s="97"/>
      <c r="B5" s="104" t="s">
        <v>9</v>
      </c>
      <c r="C5" s="104"/>
      <c r="D5" s="104"/>
      <c r="E5" s="104"/>
      <c r="F5" s="104"/>
      <c r="G5" s="104"/>
    </row>
    <row r="6" spans="1:8" ht="12" customHeight="1" x14ac:dyDescent="0.25">
      <c r="A6" s="24"/>
      <c r="B6" s="36"/>
      <c r="C6" s="36"/>
      <c r="D6" s="36"/>
      <c r="E6" s="36"/>
      <c r="F6" s="36"/>
      <c r="G6" s="36"/>
    </row>
    <row r="7" spans="1:8" ht="12" customHeight="1" x14ac:dyDescent="0.25">
      <c r="A7" s="26" t="s">
        <v>0</v>
      </c>
      <c r="B7" s="27">
        <v>310997</v>
      </c>
      <c r="C7" s="27">
        <v>482930</v>
      </c>
      <c r="D7" s="27">
        <v>29581</v>
      </c>
      <c r="E7" s="27">
        <v>67012</v>
      </c>
      <c r="F7" s="27">
        <v>62215</v>
      </c>
      <c r="G7" s="27">
        <v>952735</v>
      </c>
    </row>
    <row r="8" spans="1:8" ht="12" customHeight="1" x14ac:dyDescent="0.25">
      <c r="A8" s="26" t="s">
        <v>1</v>
      </c>
      <c r="B8" s="27">
        <v>305246</v>
      </c>
      <c r="C8" s="27">
        <v>682902</v>
      </c>
      <c r="D8" s="27">
        <v>30721</v>
      </c>
      <c r="E8" s="27">
        <v>89939</v>
      </c>
      <c r="F8" s="27">
        <v>85294</v>
      </c>
      <c r="G8" s="27">
        <v>1194102</v>
      </c>
    </row>
    <row r="9" spans="1:8" ht="12" customHeight="1" x14ac:dyDescent="0.25">
      <c r="A9" s="26" t="s">
        <v>2</v>
      </c>
      <c r="B9" s="27">
        <v>292510</v>
      </c>
      <c r="C9" s="27">
        <v>857935</v>
      </c>
      <c r="D9" s="27">
        <v>47348</v>
      </c>
      <c r="E9" s="27">
        <v>84897</v>
      </c>
      <c r="F9" s="27">
        <v>115014</v>
      </c>
      <c r="G9" s="27">
        <v>1397704</v>
      </c>
    </row>
    <row r="10" spans="1:8" ht="12" customHeight="1" x14ac:dyDescent="0.25">
      <c r="A10" s="26" t="s">
        <v>3</v>
      </c>
      <c r="B10" s="27">
        <v>368659</v>
      </c>
      <c r="C10" s="27">
        <v>1045347</v>
      </c>
      <c r="D10" s="27">
        <v>31390</v>
      </c>
      <c r="E10" s="27">
        <v>124095</v>
      </c>
      <c r="F10" s="27">
        <v>103842</v>
      </c>
      <c r="G10" s="27">
        <v>1673333</v>
      </c>
    </row>
    <row r="11" spans="1:8" ht="12" customHeight="1" x14ac:dyDescent="0.25">
      <c r="A11" s="26"/>
      <c r="B11" s="27"/>
      <c r="C11" s="27"/>
      <c r="D11" s="27"/>
      <c r="E11" s="27"/>
      <c r="F11" s="27"/>
      <c r="G11" s="27"/>
    </row>
    <row r="12" spans="1:8" ht="12" customHeight="1" x14ac:dyDescent="0.25">
      <c r="A12" s="26" t="s">
        <v>4</v>
      </c>
      <c r="B12" s="27">
        <v>299278</v>
      </c>
      <c r="C12" s="27">
        <v>482184</v>
      </c>
      <c r="D12" s="27">
        <v>26952</v>
      </c>
      <c r="E12" s="27">
        <v>69024</v>
      </c>
      <c r="F12" s="27">
        <v>82322</v>
      </c>
      <c r="G12" s="27">
        <v>959760</v>
      </c>
    </row>
    <row r="13" spans="1:8" ht="12" customHeight="1" x14ac:dyDescent="0.25">
      <c r="A13" s="26" t="s">
        <v>5</v>
      </c>
      <c r="B13" s="27">
        <v>288365</v>
      </c>
      <c r="C13" s="27">
        <v>679934</v>
      </c>
      <c r="D13" s="27">
        <v>26575</v>
      </c>
      <c r="E13" s="27">
        <v>94097</v>
      </c>
      <c r="F13" s="27">
        <v>115070</v>
      </c>
      <c r="G13" s="27">
        <v>1204041</v>
      </c>
    </row>
    <row r="14" spans="1:8" ht="12" customHeight="1" x14ac:dyDescent="0.25">
      <c r="A14" s="26" t="s">
        <v>6</v>
      </c>
      <c r="B14" s="27">
        <v>290464</v>
      </c>
      <c r="C14" s="27">
        <v>833190</v>
      </c>
      <c r="D14" s="27">
        <v>36326</v>
      </c>
      <c r="E14" s="27">
        <v>80109</v>
      </c>
      <c r="F14" s="27">
        <v>156194</v>
      </c>
      <c r="G14" s="27">
        <v>1396283</v>
      </c>
    </row>
    <row r="15" spans="1:8" ht="12" customHeight="1" x14ac:dyDescent="0.25">
      <c r="A15" s="26" t="s">
        <v>13</v>
      </c>
      <c r="B15" s="27">
        <v>377783</v>
      </c>
      <c r="C15" s="27">
        <v>1035998</v>
      </c>
      <c r="D15" s="27">
        <v>27889</v>
      </c>
      <c r="E15" s="27">
        <v>123985</v>
      </c>
      <c r="F15" s="27">
        <v>102446</v>
      </c>
      <c r="G15" s="27">
        <v>1668101</v>
      </c>
    </row>
    <row r="16" spans="1:8" ht="12" customHeight="1" x14ac:dyDescent="0.25">
      <c r="A16" s="26"/>
      <c r="B16" s="27"/>
      <c r="C16" s="27"/>
      <c r="D16" s="27"/>
      <c r="E16" s="27"/>
      <c r="F16" s="27"/>
      <c r="G16" s="27"/>
    </row>
    <row r="17" spans="1:7" ht="12" customHeight="1" x14ac:dyDescent="0.25">
      <c r="A17" s="26" t="s">
        <v>27</v>
      </c>
      <c r="B17" s="27">
        <v>279336</v>
      </c>
      <c r="C17" s="27">
        <v>452876</v>
      </c>
      <c r="D17" s="27">
        <v>24493</v>
      </c>
      <c r="E17" s="27">
        <v>60669</v>
      </c>
      <c r="F17" s="27">
        <v>70967</v>
      </c>
      <c r="G17" s="27">
        <v>888341</v>
      </c>
    </row>
    <row r="18" spans="1:7" ht="12" customHeight="1" x14ac:dyDescent="0.25">
      <c r="A18" s="26" t="s">
        <v>28</v>
      </c>
      <c r="B18" s="27">
        <v>280480</v>
      </c>
      <c r="C18" s="27">
        <v>656727</v>
      </c>
      <c r="D18" s="27">
        <v>23969</v>
      </c>
      <c r="E18" s="27">
        <v>77987</v>
      </c>
      <c r="F18" s="27">
        <v>87668</v>
      </c>
      <c r="G18" s="27">
        <v>1126831</v>
      </c>
    </row>
    <row r="19" spans="1:7" ht="12" customHeight="1" x14ac:dyDescent="0.25">
      <c r="A19" s="26" t="s">
        <v>29</v>
      </c>
      <c r="B19" s="27">
        <v>262962</v>
      </c>
      <c r="C19" s="27">
        <v>818511</v>
      </c>
      <c r="D19" s="27">
        <v>28655</v>
      </c>
      <c r="E19" s="27">
        <v>67387</v>
      </c>
      <c r="F19" s="27">
        <v>83624</v>
      </c>
      <c r="G19" s="27">
        <v>1261139</v>
      </c>
    </row>
    <row r="20" spans="1:7" ht="12" customHeight="1" x14ac:dyDescent="0.25">
      <c r="A20" s="26" t="s">
        <v>30</v>
      </c>
      <c r="B20" s="27">
        <v>321312</v>
      </c>
      <c r="C20" s="27">
        <v>1093583</v>
      </c>
      <c r="D20" s="27">
        <v>25215</v>
      </c>
      <c r="E20" s="27">
        <v>98428</v>
      </c>
      <c r="F20" s="27">
        <v>94625</v>
      </c>
      <c r="G20" s="27">
        <v>1633163</v>
      </c>
    </row>
    <row r="21" spans="1:7" ht="12" customHeight="1" x14ac:dyDescent="0.25">
      <c r="A21" s="26"/>
      <c r="B21" s="27"/>
      <c r="C21" s="27"/>
      <c r="D21" s="27"/>
      <c r="E21" s="27"/>
      <c r="F21" s="27"/>
      <c r="G21" s="27"/>
    </row>
    <row r="22" spans="1:7" ht="12" customHeight="1" x14ac:dyDescent="0.25">
      <c r="A22" s="26" t="s">
        <v>31</v>
      </c>
      <c r="B22" s="27">
        <v>257119</v>
      </c>
      <c r="C22" s="27">
        <v>478165</v>
      </c>
      <c r="D22" s="27">
        <v>23280</v>
      </c>
      <c r="E22" s="27">
        <v>53064</v>
      </c>
      <c r="F22" s="27">
        <v>63938</v>
      </c>
      <c r="G22" s="27">
        <v>875566</v>
      </c>
    </row>
    <row r="24" spans="1:7" ht="12" customHeight="1" x14ac:dyDescent="0.25">
      <c r="A24" s="100" t="s">
        <v>10</v>
      </c>
      <c r="B24" s="100"/>
      <c r="C24" s="100"/>
      <c r="D24" s="100"/>
      <c r="E24" s="100"/>
      <c r="F24" s="100"/>
      <c r="G24" s="100"/>
    </row>
    <row r="25" spans="1:7" ht="12" customHeight="1" x14ac:dyDescent="0.25">
      <c r="A25" s="36"/>
      <c r="B25" s="36"/>
      <c r="C25" s="36"/>
      <c r="D25" s="36"/>
      <c r="E25" s="36"/>
      <c r="F25" s="36"/>
      <c r="G25" s="36"/>
    </row>
    <row r="26" spans="1:7" ht="12" customHeight="1" x14ac:dyDescent="0.25">
      <c r="A26" s="26" t="s">
        <v>0</v>
      </c>
      <c r="B26" s="27">
        <v>207353</v>
      </c>
      <c r="C26" s="27">
        <v>578555</v>
      </c>
      <c r="D26" s="27">
        <v>21190</v>
      </c>
      <c r="E26" s="27">
        <v>91351</v>
      </c>
      <c r="F26" s="27">
        <v>60472</v>
      </c>
      <c r="G26" s="27">
        <v>958921</v>
      </c>
    </row>
    <row r="27" spans="1:7" ht="12" customHeight="1" x14ac:dyDescent="0.25">
      <c r="A27" s="26" t="s">
        <v>1</v>
      </c>
      <c r="B27" s="27">
        <v>214207</v>
      </c>
      <c r="C27" s="27">
        <v>848532</v>
      </c>
      <c r="D27" s="27">
        <v>22725</v>
      </c>
      <c r="E27" s="27">
        <v>135542</v>
      </c>
      <c r="F27" s="27">
        <v>85143</v>
      </c>
      <c r="G27" s="27">
        <v>1306149</v>
      </c>
    </row>
    <row r="28" spans="1:7" ht="12" customHeight="1" x14ac:dyDescent="0.25">
      <c r="A28" s="26" t="s">
        <v>2</v>
      </c>
      <c r="B28" s="27">
        <v>236726</v>
      </c>
      <c r="C28" s="27">
        <v>765961</v>
      </c>
      <c r="D28" s="27">
        <v>36244</v>
      </c>
      <c r="E28" s="27">
        <v>122726</v>
      </c>
      <c r="F28" s="27">
        <v>118913</v>
      </c>
      <c r="G28" s="27">
        <v>1280570</v>
      </c>
    </row>
    <row r="29" spans="1:7" ht="12" customHeight="1" x14ac:dyDescent="0.25">
      <c r="A29" s="26" t="s">
        <v>3</v>
      </c>
      <c r="B29" s="27">
        <v>251869</v>
      </c>
      <c r="C29" s="27">
        <v>999878</v>
      </c>
      <c r="D29" s="27">
        <v>23317</v>
      </c>
      <c r="E29" s="27">
        <v>159560</v>
      </c>
      <c r="F29" s="27">
        <v>103661</v>
      </c>
      <c r="G29" s="27">
        <v>1538285</v>
      </c>
    </row>
    <row r="30" spans="1:7" ht="12" customHeight="1" x14ac:dyDescent="0.25">
      <c r="A30" s="26"/>
      <c r="B30" s="27"/>
      <c r="C30" s="27"/>
      <c r="D30" s="27"/>
      <c r="E30" s="27"/>
      <c r="F30" s="27"/>
      <c r="G30" s="27"/>
    </row>
    <row r="31" spans="1:7" ht="12" customHeight="1" x14ac:dyDescent="0.25">
      <c r="A31" s="26" t="s">
        <v>4</v>
      </c>
      <c r="B31" s="27">
        <v>220249</v>
      </c>
      <c r="C31" s="27">
        <v>602607</v>
      </c>
      <c r="D31" s="27">
        <v>20276</v>
      </c>
      <c r="E31" s="27">
        <v>95499</v>
      </c>
      <c r="F31" s="27">
        <v>79816</v>
      </c>
      <c r="G31" s="27">
        <v>1018447</v>
      </c>
    </row>
    <row r="32" spans="1:7" ht="12" customHeight="1" x14ac:dyDescent="0.25">
      <c r="A32" s="26" t="s">
        <v>5</v>
      </c>
      <c r="B32" s="27">
        <v>216684</v>
      </c>
      <c r="C32" s="27">
        <v>857053</v>
      </c>
      <c r="D32" s="27">
        <v>20652</v>
      </c>
      <c r="E32" s="27">
        <v>140512</v>
      </c>
      <c r="F32" s="27">
        <v>114524</v>
      </c>
      <c r="G32" s="27">
        <v>1349425</v>
      </c>
    </row>
    <row r="33" spans="1:7" ht="12" customHeight="1" x14ac:dyDescent="0.25">
      <c r="A33" s="26" t="s">
        <v>6</v>
      </c>
      <c r="B33" s="27">
        <v>228604</v>
      </c>
      <c r="C33" s="27">
        <v>714433</v>
      </c>
      <c r="D33" s="27">
        <v>30361</v>
      </c>
      <c r="E33" s="27">
        <v>112268</v>
      </c>
      <c r="F33" s="27">
        <v>164101</v>
      </c>
      <c r="G33" s="27">
        <v>1249767</v>
      </c>
    </row>
    <row r="34" spans="1:7" ht="12" customHeight="1" x14ac:dyDescent="0.25">
      <c r="A34" s="26" t="s">
        <v>13</v>
      </c>
      <c r="B34" s="27">
        <v>271394</v>
      </c>
      <c r="C34" s="27">
        <v>987437</v>
      </c>
      <c r="D34" s="27">
        <v>21518</v>
      </c>
      <c r="E34" s="27">
        <v>153391</v>
      </c>
      <c r="F34" s="27">
        <v>101963</v>
      </c>
      <c r="G34" s="27">
        <v>1535703</v>
      </c>
    </row>
    <row r="35" spans="1:7" ht="12" customHeight="1" x14ac:dyDescent="0.25">
      <c r="A35" s="26"/>
      <c r="B35" s="27"/>
      <c r="C35" s="27"/>
      <c r="D35" s="27"/>
      <c r="E35" s="27"/>
      <c r="F35" s="27"/>
      <c r="G35" s="27"/>
    </row>
    <row r="36" spans="1:7" ht="12" customHeight="1" x14ac:dyDescent="0.25">
      <c r="A36" s="26" t="s">
        <v>27</v>
      </c>
      <c r="B36" s="27">
        <v>209663</v>
      </c>
      <c r="C36" s="27">
        <v>619325</v>
      </c>
      <c r="D36" s="27">
        <v>19035</v>
      </c>
      <c r="E36" s="27">
        <v>83839</v>
      </c>
      <c r="F36" s="27">
        <v>59288</v>
      </c>
      <c r="G36" s="27">
        <v>991150</v>
      </c>
    </row>
    <row r="37" spans="1:7" ht="12" customHeight="1" x14ac:dyDescent="0.25">
      <c r="A37" s="26" t="s">
        <v>28</v>
      </c>
      <c r="B37" s="27">
        <v>216869</v>
      </c>
      <c r="C37" s="27">
        <v>864823</v>
      </c>
      <c r="D37" s="27">
        <v>19383</v>
      </c>
      <c r="E37" s="27">
        <v>117098</v>
      </c>
      <c r="F37" s="27">
        <v>77583</v>
      </c>
      <c r="G37" s="27">
        <v>1295756</v>
      </c>
    </row>
    <row r="38" spans="1:7" ht="12" customHeight="1" x14ac:dyDescent="0.25">
      <c r="A38" s="26" t="s">
        <v>29</v>
      </c>
      <c r="B38" s="27">
        <v>222914</v>
      </c>
      <c r="C38" s="27">
        <v>713972</v>
      </c>
      <c r="D38" s="27">
        <v>23797</v>
      </c>
      <c r="E38" s="27">
        <v>96559</v>
      </c>
      <c r="F38" s="27">
        <v>74228</v>
      </c>
      <c r="G38" s="27">
        <v>1131470</v>
      </c>
    </row>
    <row r="39" spans="1:7" ht="12" customHeight="1" x14ac:dyDescent="0.25">
      <c r="A39" s="26" t="s">
        <v>30</v>
      </c>
      <c r="B39" s="27">
        <v>241573</v>
      </c>
      <c r="C39" s="27">
        <v>1013471</v>
      </c>
      <c r="D39" s="27">
        <v>19732</v>
      </c>
      <c r="E39" s="27">
        <v>121067</v>
      </c>
      <c r="F39" s="27">
        <v>86107</v>
      </c>
      <c r="G39" s="27">
        <v>1481950</v>
      </c>
    </row>
    <row r="40" spans="1:7" ht="12" customHeight="1" x14ac:dyDescent="0.25">
      <c r="A40" s="26"/>
      <c r="B40" s="27"/>
      <c r="C40" s="27"/>
      <c r="D40" s="27"/>
      <c r="E40" s="27"/>
      <c r="F40" s="27"/>
      <c r="G40" s="27"/>
    </row>
    <row r="41" spans="1:7" ht="12" customHeight="1" x14ac:dyDescent="0.25">
      <c r="A41" s="26" t="s">
        <v>31</v>
      </c>
      <c r="B41" s="27">
        <v>203556</v>
      </c>
      <c r="C41" s="27">
        <v>624173</v>
      </c>
      <c r="D41" s="27">
        <v>18104</v>
      </c>
      <c r="E41" s="27">
        <v>75343</v>
      </c>
      <c r="F41" s="27">
        <v>53102</v>
      </c>
      <c r="G41" s="27">
        <v>974278</v>
      </c>
    </row>
    <row r="43" spans="1:7" ht="12" customHeight="1" x14ac:dyDescent="0.25">
      <c r="A43" s="100" t="s">
        <v>39</v>
      </c>
      <c r="B43" s="100"/>
      <c r="C43" s="100"/>
      <c r="D43" s="100"/>
      <c r="E43" s="100"/>
      <c r="F43" s="100"/>
      <c r="G43" s="100"/>
    </row>
    <row r="44" spans="1:7" ht="12" customHeight="1" x14ac:dyDescent="0.25">
      <c r="A44" s="36"/>
      <c r="B44" s="36"/>
      <c r="C44" s="36"/>
      <c r="D44" s="36"/>
      <c r="E44" s="36"/>
      <c r="F44" s="36"/>
      <c r="G44" s="36"/>
    </row>
    <row r="45" spans="1:7" ht="12" customHeight="1" x14ac:dyDescent="0.25">
      <c r="A45" s="26" t="s">
        <v>0</v>
      </c>
      <c r="B45" s="27">
        <v>518350</v>
      </c>
      <c r="C45" s="27">
        <v>1061485</v>
      </c>
      <c r="D45" s="27">
        <v>50771</v>
      </c>
      <c r="E45" s="27">
        <v>158363</v>
      </c>
      <c r="F45" s="27">
        <v>122687</v>
      </c>
      <c r="G45" s="27">
        <v>1911656</v>
      </c>
    </row>
    <row r="46" spans="1:7" ht="12" customHeight="1" x14ac:dyDescent="0.25">
      <c r="A46" s="26" t="s">
        <v>1</v>
      </c>
      <c r="B46" s="27">
        <v>519453</v>
      </c>
      <c r="C46" s="27">
        <v>1531434</v>
      </c>
      <c r="D46" s="27">
        <v>53446</v>
      </c>
      <c r="E46" s="27">
        <v>225481</v>
      </c>
      <c r="F46" s="27">
        <v>170437</v>
      </c>
      <c r="G46" s="27">
        <v>2500251</v>
      </c>
    </row>
    <row r="47" spans="1:7" ht="12" customHeight="1" x14ac:dyDescent="0.25">
      <c r="A47" s="26" t="s">
        <v>2</v>
      </c>
      <c r="B47" s="27">
        <v>529236</v>
      </c>
      <c r="C47" s="27">
        <v>1623896</v>
      </c>
      <c r="D47" s="27">
        <v>83592</v>
      </c>
      <c r="E47" s="27">
        <v>207623</v>
      </c>
      <c r="F47" s="27">
        <v>233927</v>
      </c>
      <c r="G47" s="27">
        <v>2678274</v>
      </c>
    </row>
    <row r="48" spans="1:7" ht="12" customHeight="1" x14ac:dyDescent="0.25">
      <c r="A48" s="26" t="s">
        <v>3</v>
      </c>
      <c r="B48" s="27">
        <v>620528</v>
      </c>
      <c r="C48" s="27">
        <v>2045225</v>
      </c>
      <c r="D48" s="27">
        <v>54707</v>
      </c>
      <c r="E48" s="27">
        <v>283655</v>
      </c>
      <c r="F48" s="27">
        <v>207503</v>
      </c>
      <c r="G48" s="27">
        <v>3211618</v>
      </c>
    </row>
    <row r="49" spans="1:8" ht="12" customHeight="1" x14ac:dyDescent="0.25">
      <c r="A49" s="26"/>
      <c r="B49" s="27"/>
      <c r="C49" s="27"/>
      <c r="D49" s="27"/>
      <c r="E49" s="27"/>
      <c r="F49" s="27"/>
      <c r="G49" s="27"/>
    </row>
    <row r="50" spans="1:8" ht="12" customHeight="1" x14ac:dyDescent="0.25">
      <c r="A50" s="26" t="s">
        <v>4</v>
      </c>
      <c r="B50" s="27">
        <v>519527</v>
      </c>
      <c r="C50" s="27">
        <v>1084791</v>
      </c>
      <c r="D50" s="27">
        <v>47228</v>
      </c>
      <c r="E50" s="27">
        <v>164523</v>
      </c>
      <c r="F50" s="27">
        <v>162138</v>
      </c>
      <c r="G50" s="27">
        <v>1978207</v>
      </c>
    </row>
    <row r="51" spans="1:8" ht="12" customHeight="1" x14ac:dyDescent="0.25">
      <c r="A51" s="26" t="s">
        <v>5</v>
      </c>
      <c r="B51" s="27">
        <v>505049</v>
      </c>
      <c r="C51" s="27">
        <v>1536987</v>
      </c>
      <c r="D51" s="27">
        <v>47227</v>
      </c>
      <c r="E51" s="27">
        <v>234609</v>
      </c>
      <c r="F51" s="27">
        <v>229594</v>
      </c>
      <c r="G51" s="27">
        <v>2553466</v>
      </c>
    </row>
    <row r="52" spans="1:8" ht="12" customHeight="1" x14ac:dyDescent="0.25">
      <c r="A52" s="26" t="s">
        <v>6</v>
      </c>
      <c r="B52" s="27">
        <v>519068</v>
      </c>
      <c r="C52" s="27">
        <v>1547623</v>
      </c>
      <c r="D52" s="27">
        <v>66687</v>
      </c>
      <c r="E52" s="27">
        <v>192377</v>
      </c>
      <c r="F52" s="27">
        <v>320295</v>
      </c>
      <c r="G52" s="27">
        <v>2646050</v>
      </c>
    </row>
    <row r="53" spans="1:8" ht="12" customHeight="1" x14ac:dyDescent="0.25">
      <c r="A53" s="26" t="s">
        <v>13</v>
      </c>
      <c r="B53" s="27">
        <v>649177</v>
      </c>
      <c r="C53" s="27">
        <v>2023435</v>
      </c>
      <c r="D53" s="27">
        <v>49407</v>
      </c>
      <c r="E53" s="27">
        <v>277376</v>
      </c>
      <c r="F53" s="27">
        <v>204409</v>
      </c>
      <c r="G53" s="27">
        <v>3203804</v>
      </c>
    </row>
    <row r="54" spans="1:8" ht="12" customHeight="1" x14ac:dyDescent="0.25">
      <c r="A54" s="26"/>
      <c r="B54" s="27"/>
      <c r="C54" s="27"/>
      <c r="D54" s="27"/>
      <c r="E54" s="27"/>
      <c r="F54" s="27"/>
      <c r="G54" s="27"/>
    </row>
    <row r="55" spans="1:8" ht="12" customHeight="1" x14ac:dyDescent="0.25">
      <c r="A55" s="26" t="s">
        <v>27</v>
      </c>
      <c r="B55" s="27">
        <v>488999</v>
      </c>
      <c r="C55" s="27">
        <v>1072201</v>
      </c>
      <c r="D55" s="27">
        <v>43528</v>
      </c>
      <c r="E55" s="27">
        <v>144508</v>
      </c>
      <c r="F55" s="27">
        <v>130255</v>
      </c>
      <c r="G55" s="27">
        <v>1879491</v>
      </c>
    </row>
    <row r="56" spans="1:8" ht="12" customHeight="1" x14ac:dyDescent="0.25">
      <c r="A56" s="26" t="s">
        <v>28</v>
      </c>
      <c r="B56" s="27">
        <v>497349</v>
      </c>
      <c r="C56" s="27">
        <v>1521550</v>
      </c>
      <c r="D56" s="27">
        <v>43352</v>
      </c>
      <c r="E56" s="27">
        <v>195085</v>
      </c>
      <c r="F56" s="27">
        <v>165251</v>
      </c>
      <c r="G56" s="27">
        <v>2422587</v>
      </c>
    </row>
    <row r="57" spans="1:8" ht="12" customHeight="1" x14ac:dyDescent="0.25">
      <c r="A57" s="26" t="s">
        <v>29</v>
      </c>
      <c r="B57" s="27">
        <v>485876</v>
      </c>
      <c r="C57" s="27">
        <v>1532483</v>
      </c>
      <c r="D57" s="27">
        <v>52452</v>
      </c>
      <c r="E57" s="27">
        <v>163946</v>
      </c>
      <c r="F57" s="27">
        <v>157852</v>
      </c>
      <c r="G57" s="27">
        <v>2392609</v>
      </c>
    </row>
    <row r="58" spans="1:8" ht="12" customHeight="1" x14ac:dyDescent="0.25">
      <c r="A58" s="26" t="s">
        <v>30</v>
      </c>
      <c r="B58" s="27">
        <v>562885</v>
      </c>
      <c r="C58" s="27">
        <v>2107054</v>
      </c>
      <c r="D58" s="27">
        <v>44947</v>
      </c>
      <c r="E58" s="27">
        <v>219495</v>
      </c>
      <c r="F58" s="27">
        <v>180732</v>
      </c>
      <c r="G58" s="27">
        <v>3115113</v>
      </c>
    </row>
    <row r="59" spans="1:8" ht="12" customHeight="1" x14ac:dyDescent="0.25">
      <c r="A59" s="26"/>
      <c r="B59" s="27"/>
      <c r="C59" s="27"/>
      <c r="D59" s="27"/>
      <c r="E59" s="27"/>
      <c r="F59" s="27"/>
      <c r="G59" s="27"/>
    </row>
    <row r="60" spans="1:8" ht="12" customHeight="1" x14ac:dyDescent="0.25">
      <c r="A60" s="26" t="s">
        <v>31</v>
      </c>
      <c r="B60" s="27">
        <v>460675</v>
      </c>
      <c r="C60" s="27">
        <v>1102338</v>
      </c>
      <c r="D60" s="27">
        <v>41384</v>
      </c>
      <c r="E60" s="27">
        <v>128407</v>
      </c>
      <c r="F60" s="27">
        <v>117040</v>
      </c>
      <c r="G60" s="27">
        <v>1849844</v>
      </c>
    </row>
    <row r="61" spans="1:8" ht="12" customHeight="1" x14ac:dyDescent="0.25">
      <c r="A61" s="30"/>
      <c r="B61" s="59"/>
      <c r="C61" s="59"/>
      <c r="D61" s="59"/>
      <c r="E61" s="59"/>
      <c r="F61" s="59"/>
      <c r="G61" s="59"/>
    </row>
    <row r="63" spans="1:8" ht="12" customHeight="1" x14ac:dyDescent="0.25">
      <c r="A63" s="102" t="s">
        <v>56</v>
      </c>
      <c r="B63" s="102"/>
      <c r="C63" s="102"/>
      <c r="D63" s="102"/>
      <c r="E63" s="102"/>
      <c r="F63" s="102"/>
      <c r="G63" s="102"/>
      <c r="H63" s="102"/>
    </row>
  </sheetData>
  <mergeCells count="7">
    <mergeCell ref="A63:H63"/>
    <mergeCell ref="A1:XFD1"/>
    <mergeCell ref="A3:A5"/>
    <mergeCell ref="B3:G3"/>
    <mergeCell ref="B5:G5"/>
    <mergeCell ref="A24:G24"/>
    <mergeCell ref="A43:G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showGridLines="0" workbookViewId="0">
      <selection activeCell="C10" sqref="C10"/>
    </sheetView>
  </sheetViews>
  <sheetFormatPr defaultColWidth="9.140625" defaultRowHeight="12" customHeight="1" x14ac:dyDescent="0.25"/>
  <cols>
    <col min="1" max="1" width="14.5703125" style="1" customWidth="1"/>
    <col min="2" max="2" width="18.42578125" style="1" customWidth="1"/>
    <col min="3" max="5" width="17" style="1" customWidth="1"/>
    <col min="6" max="16384" width="9.140625" style="1"/>
  </cols>
  <sheetData>
    <row r="1" spans="1:9" s="122" customFormat="1" ht="12" customHeight="1" x14ac:dyDescent="0.25">
      <c r="A1" s="122" t="s">
        <v>90</v>
      </c>
    </row>
    <row r="2" spans="1:9" ht="12" customHeight="1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ht="12" customHeight="1" x14ac:dyDescent="0.25">
      <c r="A3" s="95" t="s">
        <v>7</v>
      </c>
      <c r="B3" s="123" t="s">
        <v>91</v>
      </c>
      <c r="C3" s="125" t="s">
        <v>11</v>
      </c>
      <c r="D3" s="125"/>
      <c r="E3" s="125"/>
    </row>
    <row r="4" spans="1:9" ht="12" customHeight="1" x14ac:dyDescent="0.25">
      <c r="A4" s="97"/>
      <c r="B4" s="124"/>
      <c r="C4" s="2" t="s" vm="1">
        <v>9</v>
      </c>
      <c r="D4" s="2" t="s" vm="2">
        <v>10</v>
      </c>
      <c r="E4" s="3" t="s">
        <v>8</v>
      </c>
    </row>
    <row r="5" spans="1:9" ht="12" customHeight="1" x14ac:dyDescent="0.25">
      <c r="A5" s="112" t="s">
        <v>0</v>
      </c>
      <c r="B5" s="7" t="s" vm="147">
        <v>92</v>
      </c>
      <c r="C5" s="13">
        <v>310663</v>
      </c>
      <c r="D5" s="13">
        <v>439943</v>
      </c>
      <c r="E5" s="13">
        <v>750606</v>
      </c>
    </row>
    <row r="6" spans="1:9" ht="12" customHeight="1" x14ac:dyDescent="0.25">
      <c r="A6" s="113"/>
      <c r="B6" s="8" t="s" vm="148">
        <v>93</v>
      </c>
      <c r="C6" s="62">
        <v>124880</v>
      </c>
      <c r="D6" s="62">
        <v>185840</v>
      </c>
      <c r="E6" s="62">
        <v>310720</v>
      </c>
    </row>
    <row r="7" spans="1:9" ht="12" customHeight="1" x14ac:dyDescent="0.25">
      <c r="A7" s="113"/>
      <c r="B7" s="8" t="s" vm="149">
        <v>94</v>
      </c>
      <c r="C7" s="62">
        <v>45907</v>
      </c>
      <c r="D7" s="62">
        <v>82979</v>
      </c>
      <c r="E7" s="62">
        <v>128886</v>
      </c>
    </row>
    <row r="8" spans="1:9" ht="12" customHeight="1" x14ac:dyDescent="0.25">
      <c r="A8" s="113"/>
      <c r="B8" s="8" t="s" vm="150">
        <v>95</v>
      </c>
      <c r="C8" s="62">
        <v>139876</v>
      </c>
      <c r="D8" s="62">
        <v>171124</v>
      </c>
      <c r="E8" s="62">
        <v>311000</v>
      </c>
    </row>
    <row r="9" spans="1:9" ht="12" customHeight="1" x14ac:dyDescent="0.25">
      <c r="A9" s="113"/>
      <c r="B9" s="9" t="s" vm="151">
        <v>96</v>
      </c>
      <c r="C9" s="14">
        <v>168905</v>
      </c>
      <c r="D9" s="14">
        <v>142627</v>
      </c>
      <c r="E9" s="14">
        <v>311532</v>
      </c>
    </row>
    <row r="10" spans="1:9" ht="12" customHeight="1" x14ac:dyDescent="0.25">
      <c r="A10" s="113"/>
      <c r="B10" s="9" t="s" vm="152">
        <v>97</v>
      </c>
      <c r="C10" s="14">
        <v>232123</v>
      </c>
      <c r="D10" s="14">
        <v>197934</v>
      </c>
      <c r="E10" s="14">
        <v>430057</v>
      </c>
    </row>
    <row r="11" spans="1:9" ht="12" customHeight="1" x14ac:dyDescent="0.25">
      <c r="A11" s="113"/>
      <c r="B11" s="9" t="s">
        <v>98</v>
      </c>
      <c r="C11" s="14">
        <v>241044</v>
      </c>
      <c r="D11" s="14">
        <v>178417</v>
      </c>
      <c r="E11" s="14">
        <v>419461</v>
      </c>
    </row>
    <row r="12" spans="1:9" s="11" customFormat="1" ht="12" customHeight="1" x14ac:dyDescent="0.25">
      <c r="A12" s="114"/>
      <c r="B12" s="10" t="s">
        <v>8</v>
      </c>
      <c r="C12" s="15">
        <v>952735</v>
      </c>
      <c r="D12" s="15">
        <v>958921</v>
      </c>
      <c r="E12" s="15">
        <v>1911656</v>
      </c>
    </row>
    <row r="13" spans="1:9" ht="12" customHeight="1" x14ac:dyDescent="0.25">
      <c r="A13" s="112" t="s">
        <v>1</v>
      </c>
      <c r="B13" s="5" t="s" vm="153">
        <v>92</v>
      </c>
      <c r="C13" s="12">
        <v>404388</v>
      </c>
      <c r="D13" s="12">
        <v>506082</v>
      </c>
      <c r="E13" s="12">
        <v>910470</v>
      </c>
    </row>
    <row r="14" spans="1:9" ht="12" customHeight="1" x14ac:dyDescent="0.25">
      <c r="A14" s="121"/>
      <c r="B14" s="6" t="s" vm="154">
        <v>93</v>
      </c>
      <c r="C14" s="63">
        <v>170781</v>
      </c>
      <c r="D14" s="63">
        <v>219784</v>
      </c>
      <c r="E14" s="63">
        <v>390565</v>
      </c>
    </row>
    <row r="15" spans="1:9" ht="12" customHeight="1" x14ac:dyDescent="0.25">
      <c r="A15" s="121"/>
      <c r="B15" s="6" t="s" vm="155">
        <v>94</v>
      </c>
      <c r="C15" s="63">
        <v>58945</v>
      </c>
      <c r="D15" s="63">
        <v>87344</v>
      </c>
      <c r="E15" s="63">
        <v>146289</v>
      </c>
    </row>
    <row r="16" spans="1:9" ht="12" customHeight="1" x14ac:dyDescent="0.25">
      <c r="A16" s="121"/>
      <c r="B16" s="6" t="s" vm="156">
        <v>95</v>
      </c>
      <c r="C16" s="63">
        <v>174662</v>
      </c>
      <c r="D16" s="63">
        <v>198954</v>
      </c>
      <c r="E16" s="63">
        <v>373616</v>
      </c>
    </row>
    <row r="17" spans="1:5" ht="12" customHeight="1" x14ac:dyDescent="0.25">
      <c r="A17" s="121"/>
      <c r="B17" s="5" t="s" vm="157">
        <v>96</v>
      </c>
      <c r="C17" s="12">
        <v>198105</v>
      </c>
      <c r="D17" s="12">
        <v>175293</v>
      </c>
      <c r="E17" s="12">
        <v>373398</v>
      </c>
    </row>
    <row r="18" spans="1:5" ht="12" customHeight="1" x14ac:dyDescent="0.25">
      <c r="A18" s="121"/>
      <c r="B18" s="5" t="s" vm="158">
        <v>97</v>
      </c>
      <c r="C18" s="12">
        <v>356366</v>
      </c>
      <c r="D18" s="12">
        <v>443750</v>
      </c>
      <c r="E18" s="12">
        <v>800116</v>
      </c>
    </row>
    <row r="19" spans="1:5" ht="12" customHeight="1" x14ac:dyDescent="0.25">
      <c r="A19" s="121"/>
      <c r="B19" s="5" t="s">
        <v>98</v>
      </c>
      <c r="C19" s="12">
        <v>235243</v>
      </c>
      <c r="D19" s="12">
        <v>181024</v>
      </c>
      <c r="E19" s="12">
        <v>416267</v>
      </c>
    </row>
    <row r="20" spans="1:5" s="11" customFormat="1" ht="12" customHeight="1" x14ac:dyDescent="0.25">
      <c r="A20" s="114"/>
      <c r="B20" s="4" t="s">
        <v>8</v>
      </c>
      <c r="C20" s="16">
        <v>1194102</v>
      </c>
      <c r="D20" s="16">
        <v>1306149</v>
      </c>
      <c r="E20" s="16">
        <v>2500251</v>
      </c>
    </row>
    <row r="21" spans="1:5" ht="12" customHeight="1" x14ac:dyDescent="0.25">
      <c r="A21" s="112" t="s">
        <v>2</v>
      </c>
      <c r="B21" s="7" t="s" vm="159">
        <v>92</v>
      </c>
      <c r="C21" s="13">
        <v>412631</v>
      </c>
      <c r="D21" s="13">
        <v>337168</v>
      </c>
      <c r="E21" s="13">
        <v>749799</v>
      </c>
    </row>
    <row r="22" spans="1:5" ht="12" customHeight="1" x14ac:dyDescent="0.25">
      <c r="A22" s="113"/>
      <c r="B22" s="8" t="s" vm="160">
        <v>93</v>
      </c>
      <c r="C22" s="62">
        <v>163741</v>
      </c>
      <c r="D22" s="62">
        <v>136759</v>
      </c>
      <c r="E22" s="62">
        <v>300500</v>
      </c>
    </row>
    <row r="23" spans="1:5" ht="12" customHeight="1" x14ac:dyDescent="0.25">
      <c r="A23" s="113"/>
      <c r="B23" s="8" t="s" vm="161">
        <v>94</v>
      </c>
      <c r="C23" s="62">
        <v>47346</v>
      </c>
      <c r="D23" s="62">
        <v>44024</v>
      </c>
      <c r="E23" s="62">
        <v>91370</v>
      </c>
    </row>
    <row r="24" spans="1:5" ht="12" customHeight="1" x14ac:dyDescent="0.25">
      <c r="A24" s="113"/>
      <c r="B24" s="8" t="s" vm="162">
        <v>95</v>
      </c>
      <c r="C24" s="62">
        <v>201544</v>
      </c>
      <c r="D24" s="62">
        <v>156385</v>
      </c>
      <c r="E24" s="62">
        <v>357929</v>
      </c>
    </row>
    <row r="25" spans="1:5" ht="12" customHeight="1" x14ac:dyDescent="0.25">
      <c r="A25" s="113"/>
      <c r="B25" s="9" t="s" vm="163">
        <v>96</v>
      </c>
      <c r="C25" s="14">
        <v>310964</v>
      </c>
      <c r="D25" s="14">
        <v>264565</v>
      </c>
      <c r="E25" s="14">
        <v>575529</v>
      </c>
    </row>
    <row r="26" spans="1:5" ht="12" customHeight="1" x14ac:dyDescent="0.25">
      <c r="A26" s="113"/>
      <c r="B26" s="9" t="s" vm="164">
        <v>97</v>
      </c>
      <c r="C26" s="14">
        <v>456911</v>
      </c>
      <c r="D26" s="14">
        <v>477421</v>
      </c>
      <c r="E26" s="14">
        <v>934332</v>
      </c>
    </row>
    <row r="27" spans="1:5" ht="12" customHeight="1" x14ac:dyDescent="0.25">
      <c r="A27" s="113"/>
      <c r="B27" s="9" t="s">
        <v>98</v>
      </c>
      <c r="C27" s="14">
        <v>217198</v>
      </c>
      <c r="D27" s="14">
        <v>201416</v>
      </c>
      <c r="E27" s="14">
        <v>418614</v>
      </c>
    </row>
    <row r="28" spans="1:5" s="11" customFormat="1" ht="12" customHeight="1" x14ac:dyDescent="0.25">
      <c r="A28" s="114"/>
      <c r="B28" s="10" t="s">
        <v>8</v>
      </c>
      <c r="C28" s="15">
        <v>1397704</v>
      </c>
      <c r="D28" s="15">
        <v>1280570</v>
      </c>
      <c r="E28" s="15">
        <v>2678274</v>
      </c>
    </row>
    <row r="29" spans="1:5" ht="12" customHeight="1" x14ac:dyDescent="0.25">
      <c r="A29" s="112" t="s">
        <v>3</v>
      </c>
      <c r="B29" s="5" t="s" vm="165">
        <v>92</v>
      </c>
      <c r="C29" s="12">
        <v>410681</v>
      </c>
      <c r="D29" s="12">
        <v>510636</v>
      </c>
      <c r="E29" s="12">
        <v>921317</v>
      </c>
    </row>
    <row r="30" spans="1:5" ht="12" customHeight="1" x14ac:dyDescent="0.25">
      <c r="A30" s="121"/>
      <c r="B30" s="6" t="s" vm="166">
        <v>93</v>
      </c>
      <c r="C30" s="63">
        <v>155719</v>
      </c>
      <c r="D30" s="63">
        <v>209765</v>
      </c>
      <c r="E30" s="63">
        <v>365484</v>
      </c>
    </row>
    <row r="31" spans="1:5" ht="12" customHeight="1" x14ac:dyDescent="0.25">
      <c r="A31" s="121"/>
      <c r="B31" s="6" t="s" vm="167">
        <v>94</v>
      </c>
      <c r="C31" s="63">
        <v>48407</v>
      </c>
      <c r="D31" s="63">
        <v>83151</v>
      </c>
      <c r="E31" s="63">
        <v>131558</v>
      </c>
    </row>
    <row r="32" spans="1:5" ht="12" customHeight="1" x14ac:dyDescent="0.25">
      <c r="A32" s="121"/>
      <c r="B32" s="6" t="s" vm="168">
        <v>95</v>
      </c>
      <c r="C32" s="63">
        <v>206555</v>
      </c>
      <c r="D32" s="63">
        <v>217720</v>
      </c>
      <c r="E32" s="63">
        <v>424275</v>
      </c>
    </row>
    <row r="33" spans="1:5" ht="12" customHeight="1" x14ac:dyDescent="0.25">
      <c r="A33" s="121"/>
      <c r="B33" s="5" t="s" vm="169">
        <v>96</v>
      </c>
      <c r="C33" s="12">
        <v>301657</v>
      </c>
      <c r="D33" s="12">
        <v>257298</v>
      </c>
      <c r="E33" s="12">
        <v>558955</v>
      </c>
    </row>
    <row r="34" spans="1:5" ht="12" customHeight="1" x14ac:dyDescent="0.25">
      <c r="A34" s="121"/>
      <c r="B34" s="5" t="s" vm="170">
        <v>97</v>
      </c>
      <c r="C34" s="12">
        <v>665447</v>
      </c>
      <c r="D34" s="12">
        <v>533482</v>
      </c>
      <c r="E34" s="12">
        <v>1198929</v>
      </c>
    </row>
    <row r="35" spans="1:5" ht="12" customHeight="1" x14ac:dyDescent="0.25">
      <c r="A35" s="121"/>
      <c r="B35" s="5" t="s">
        <v>98</v>
      </c>
      <c r="C35" s="12">
        <v>295548</v>
      </c>
      <c r="D35" s="12">
        <v>236869</v>
      </c>
      <c r="E35" s="12">
        <v>532417</v>
      </c>
    </row>
    <row r="36" spans="1:5" s="11" customFormat="1" ht="12" customHeight="1" x14ac:dyDescent="0.25">
      <c r="A36" s="114"/>
      <c r="B36" s="4" t="s">
        <v>8</v>
      </c>
      <c r="C36" s="16">
        <v>1673333</v>
      </c>
      <c r="D36" s="16">
        <v>1538285</v>
      </c>
      <c r="E36" s="16">
        <v>3211618</v>
      </c>
    </row>
    <row r="37" spans="1:5" ht="12" customHeight="1" x14ac:dyDescent="0.25">
      <c r="A37" s="112" t="s">
        <v>4</v>
      </c>
      <c r="B37" s="7" t="s" vm="171">
        <v>92</v>
      </c>
      <c r="C37" s="13">
        <v>320374</v>
      </c>
      <c r="D37" s="13">
        <v>473191</v>
      </c>
      <c r="E37" s="13">
        <v>793565</v>
      </c>
    </row>
    <row r="38" spans="1:5" ht="12" customHeight="1" x14ac:dyDescent="0.25">
      <c r="A38" s="113"/>
      <c r="B38" s="8" t="s" vm="172">
        <v>93</v>
      </c>
      <c r="C38" s="62">
        <v>122745</v>
      </c>
      <c r="D38" s="62">
        <v>194075</v>
      </c>
      <c r="E38" s="62">
        <v>316820</v>
      </c>
    </row>
    <row r="39" spans="1:5" ht="12" customHeight="1" x14ac:dyDescent="0.25">
      <c r="A39" s="113"/>
      <c r="B39" s="8" t="s" vm="173">
        <v>94</v>
      </c>
      <c r="C39" s="62">
        <v>48333</v>
      </c>
      <c r="D39" s="62">
        <v>95620</v>
      </c>
      <c r="E39" s="62">
        <v>143953</v>
      </c>
    </row>
    <row r="40" spans="1:5" ht="12" customHeight="1" x14ac:dyDescent="0.25">
      <c r="A40" s="113"/>
      <c r="B40" s="8" t="s" vm="174">
        <v>95</v>
      </c>
      <c r="C40" s="62">
        <v>149296</v>
      </c>
      <c r="D40" s="62">
        <v>183496</v>
      </c>
      <c r="E40" s="62">
        <v>332792</v>
      </c>
    </row>
    <row r="41" spans="1:5" ht="12" customHeight="1" x14ac:dyDescent="0.25">
      <c r="A41" s="113"/>
      <c r="B41" s="9" t="s" vm="175">
        <v>96</v>
      </c>
      <c r="C41" s="14">
        <v>167622</v>
      </c>
      <c r="D41" s="14">
        <v>145684</v>
      </c>
      <c r="E41" s="14">
        <v>313306</v>
      </c>
    </row>
    <row r="42" spans="1:5" ht="12" customHeight="1" x14ac:dyDescent="0.25">
      <c r="A42" s="113"/>
      <c r="B42" s="9" t="s" vm="176">
        <v>97</v>
      </c>
      <c r="C42" s="14">
        <v>232102</v>
      </c>
      <c r="D42" s="14">
        <v>202743</v>
      </c>
      <c r="E42" s="14">
        <v>434845</v>
      </c>
    </row>
    <row r="43" spans="1:5" ht="12" customHeight="1" x14ac:dyDescent="0.25">
      <c r="A43" s="113"/>
      <c r="B43" s="9" t="s">
        <v>98</v>
      </c>
      <c r="C43" s="14">
        <v>239662</v>
      </c>
      <c r="D43" s="14">
        <v>196829</v>
      </c>
      <c r="E43" s="14">
        <v>436491</v>
      </c>
    </row>
    <row r="44" spans="1:5" s="11" customFormat="1" ht="12" customHeight="1" x14ac:dyDescent="0.25">
      <c r="A44" s="114"/>
      <c r="B44" s="10" t="s">
        <v>8</v>
      </c>
      <c r="C44" s="15">
        <v>959760</v>
      </c>
      <c r="D44" s="15">
        <v>1018447</v>
      </c>
      <c r="E44" s="15">
        <v>1978207</v>
      </c>
    </row>
    <row r="45" spans="1:5" ht="12" customHeight="1" x14ac:dyDescent="0.25">
      <c r="A45" s="121" t="s">
        <v>5</v>
      </c>
      <c r="B45" s="5" t="s" vm="177">
        <v>92</v>
      </c>
      <c r="C45" s="12">
        <v>413710</v>
      </c>
      <c r="D45" s="12">
        <v>522506</v>
      </c>
      <c r="E45" s="12">
        <v>936216</v>
      </c>
    </row>
    <row r="46" spans="1:5" ht="12" customHeight="1" x14ac:dyDescent="0.25">
      <c r="A46" s="121"/>
      <c r="B46" s="6" t="s" vm="178">
        <v>93</v>
      </c>
      <c r="C46" s="63">
        <v>163650</v>
      </c>
      <c r="D46" s="63">
        <v>225624</v>
      </c>
      <c r="E46" s="63">
        <v>389274</v>
      </c>
    </row>
    <row r="47" spans="1:5" ht="12" customHeight="1" x14ac:dyDescent="0.25">
      <c r="A47" s="121"/>
      <c r="B47" s="6" t="s" vm="179">
        <v>94</v>
      </c>
      <c r="C47" s="63">
        <v>64914</v>
      </c>
      <c r="D47" s="63">
        <v>98134</v>
      </c>
      <c r="E47" s="63">
        <v>163048</v>
      </c>
    </row>
    <row r="48" spans="1:5" ht="12" customHeight="1" x14ac:dyDescent="0.25">
      <c r="A48" s="121"/>
      <c r="B48" s="6" t="s" vm="180">
        <v>95</v>
      </c>
      <c r="C48" s="63">
        <v>185146</v>
      </c>
      <c r="D48" s="63">
        <v>198748</v>
      </c>
      <c r="E48" s="63">
        <v>383894</v>
      </c>
    </row>
    <row r="49" spans="1:5" ht="12" customHeight="1" x14ac:dyDescent="0.25">
      <c r="A49" s="121"/>
      <c r="B49" s="5" t="s" vm="181">
        <v>96</v>
      </c>
      <c r="C49" s="12">
        <v>208669</v>
      </c>
      <c r="D49" s="12">
        <v>187857</v>
      </c>
      <c r="E49" s="12">
        <v>396526</v>
      </c>
    </row>
    <row r="50" spans="1:5" ht="12" customHeight="1" x14ac:dyDescent="0.25">
      <c r="A50" s="121"/>
      <c r="B50" s="5" t="s" vm="182">
        <v>97</v>
      </c>
      <c r="C50" s="12">
        <v>345977</v>
      </c>
      <c r="D50" s="12">
        <v>444825</v>
      </c>
      <c r="E50" s="12">
        <v>790802</v>
      </c>
    </row>
    <row r="51" spans="1:5" ht="12" customHeight="1" x14ac:dyDescent="0.25">
      <c r="A51" s="121"/>
      <c r="B51" s="5" t="s">
        <v>98</v>
      </c>
      <c r="C51" s="12">
        <v>235685</v>
      </c>
      <c r="D51" s="12">
        <v>194237</v>
      </c>
      <c r="E51" s="12">
        <v>429922</v>
      </c>
    </row>
    <row r="52" spans="1:5" s="11" customFormat="1" ht="12" customHeight="1" x14ac:dyDescent="0.25">
      <c r="A52" s="121"/>
      <c r="B52" s="4" t="s">
        <v>8</v>
      </c>
      <c r="C52" s="16">
        <v>1204041</v>
      </c>
      <c r="D52" s="16">
        <v>1349425</v>
      </c>
      <c r="E52" s="16">
        <v>2553466</v>
      </c>
    </row>
    <row r="53" spans="1:5" ht="12" customHeight="1" x14ac:dyDescent="0.25">
      <c r="A53" s="112" t="s">
        <v>6</v>
      </c>
      <c r="B53" s="7" t="s" vm="183">
        <v>92</v>
      </c>
      <c r="C53" s="13">
        <v>413103</v>
      </c>
      <c r="D53" s="13">
        <v>326927</v>
      </c>
      <c r="E53" s="13">
        <v>740030</v>
      </c>
    </row>
    <row r="54" spans="1:5" ht="12" customHeight="1" x14ac:dyDescent="0.25">
      <c r="A54" s="113"/>
      <c r="B54" s="8" t="s" vm="184">
        <v>93</v>
      </c>
      <c r="C54" s="62">
        <v>152922</v>
      </c>
      <c r="D54" s="62">
        <v>122876</v>
      </c>
      <c r="E54" s="62">
        <v>275798</v>
      </c>
    </row>
    <row r="55" spans="1:5" ht="12" customHeight="1" x14ac:dyDescent="0.25">
      <c r="A55" s="113"/>
      <c r="B55" s="8" t="s" vm="185">
        <v>94</v>
      </c>
      <c r="C55" s="62">
        <v>52117</v>
      </c>
      <c r="D55" s="62">
        <v>47024</v>
      </c>
      <c r="E55" s="62">
        <v>99141</v>
      </c>
    </row>
    <row r="56" spans="1:5" ht="12" customHeight="1" x14ac:dyDescent="0.25">
      <c r="A56" s="113"/>
      <c r="B56" s="8" t="s" vm="186">
        <v>95</v>
      </c>
      <c r="C56" s="62">
        <v>208064</v>
      </c>
      <c r="D56" s="62">
        <v>157027</v>
      </c>
      <c r="E56" s="62">
        <v>365091</v>
      </c>
    </row>
    <row r="57" spans="1:5" ht="12" customHeight="1" x14ac:dyDescent="0.25">
      <c r="A57" s="113"/>
      <c r="B57" s="9" t="s" vm="187">
        <v>96</v>
      </c>
      <c r="C57" s="14">
        <v>311775</v>
      </c>
      <c r="D57" s="14">
        <v>268612</v>
      </c>
      <c r="E57" s="14">
        <v>580387</v>
      </c>
    </row>
    <row r="58" spans="1:5" ht="12" customHeight="1" x14ac:dyDescent="0.25">
      <c r="A58" s="113"/>
      <c r="B58" s="9" t="s" vm="188">
        <v>97</v>
      </c>
      <c r="C58" s="14">
        <v>424183</v>
      </c>
      <c r="D58" s="14">
        <v>413022</v>
      </c>
      <c r="E58" s="14">
        <v>837205</v>
      </c>
    </row>
    <row r="59" spans="1:5" ht="12" customHeight="1" x14ac:dyDescent="0.25">
      <c r="A59" s="113"/>
      <c r="B59" s="9" t="s">
        <v>98</v>
      </c>
      <c r="C59" s="14">
        <v>247222</v>
      </c>
      <c r="D59" s="14">
        <v>241206</v>
      </c>
      <c r="E59" s="14">
        <v>488428</v>
      </c>
    </row>
    <row r="60" spans="1:5" s="11" customFormat="1" ht="12" customHeight="1" x14ac:dyDescent="0.25">
      <c r="A60" s="114"/>
      <c r="B60" s="10" t="s">
        <v>8</v>
      </c>
      <c r="C60" s="15">
        <v>1396283</v>
      </c>
      <c r="D60" s="15">
        <v>1249767</v>
      </c>
      <c r="E60" s="15">
        <v>2646050</v>
      </c>
    </row>
    <row r="61" spans="1:5" ht="12" customHeight="1" x14ac:dyDescent="0.25">
      <c r="A61" s="112" t="s">
        <v>13</v>
      </c>
      <c r="B61" s="5" t="s" vm="189">
        <v>92</v>
      </c>
      <c r="C61" s="12">
        <v>417870</v>
      </c>
      <c r="D61" s="12">
        <v>519860</v>
      </c>
      <c r="E61" s="12">
        <v>937730</v>
      </c>
    </row>
    <row r="62" spans="1:5" ht="12" customHeight="1" x14ac:dyDescent="0.25">
      <c r="A62" s="113"/>
      <c r="B62" s="6" t="s" vm="190">
        <v>93</v>
      </c>
      <c r="C62" s="63">
        <v>163512</v>
      </c>
      <c r="D62" s="63">
        <v>226364</v>
      </c>
      <c r="E62" s="63">
        <v>389876</v>
      </c>
    </row>
    <row r="63" spans="1:5" ht="12" customHeight="1" x14ac:dyDescent="0.25">
      <c r="A63" s="113"/>
      <c r="B63" s="6" t="s" vm="191">
        <v>94</v>
      </c>
      <c r="C63" s="63">
        <v>52602</v>
      </c>
      <c r="D63" s="63">
        <v>88334</v>
      </c>
      <c r="E63" s="63">
        <v>140936</v>
      </c>
    </row>
    <row r="64" spans="1:5" ht="12" customHeight="1" x14ac:dyDescent="0.25">
      <c r="A64" s="113"/>
      <c r="B64" s="6" t="s" vm="192">
        <v>95</v>
      </c>
      <c r="C64" s="63">
        <v>201756</v>
      </c>
      <c r="D64" s="63">
        <v>205162</v>
      </c>
      <c r="E64" s="63">
        <v>406918</v>
      </c>
    </row>
    <row r="65" spans="1:5" ht="12" customHeight="1" x14ac:dyDescent="0.25">
      <c r="A65" s="113"/>
      <c r="B65" s="5" t="s" vm="193">
        <v>96</v>
      </c>
      <c r="C65" s="12">
        <v>276970</v>
      </c>
      <c r="D65" s="12">
        <v>222754</v>
      </c>
      <c r="E65" s="12">
        <v>499724</v>
      </c>
    </row>
    <row r="66" spans="1:5" ht="12" customHeight="1" x14ac:dyDescent="0.25">
      <c r="A66" s="113"/>
      <c r="B66" s="5" t="s" vm="194">
        <v>97</v>
      </c>
      <c r="C66" s="12">
        <v>627376</v>
      </c>
      <c r="D66" s="12">
        <v>510077</v>
      </c>
      <c r="E66" s="12">
        <v>1137453</v>
      </c>
    </row>
    <row r="67" spans="1:5" ht="12" customHeight="1" x14ac:dyDescent="0.25">
      <c r="A67" s="113"/>
      <c r="B67" s="5" t="s">
        <v>98</v>
      </c>
      <c r="C67" s="12">
        <v>345885</v>
      </c>
      <c r="D67" s="12">
        <v>283012</v>
      </c>
      <c r="E67" s="12">
        <v>628897</v>
      </c>
    </row>
    <row r="68" spans="1:5" s="11" customFormat="1" ht="12" customHeight="1" x14ac:dyDescent="0.25">
      <c r="A68" s="114"/>
      <c r="B68" s="4" t="s">
        <v>8</v>
      </c>
      <c r="C68" s="16">
        <v>1668101</v>
      </c>
      <c r="D68" s="16">
        <v>1535703</v>
      </c>
      <c r="E68" s="16">
        <v>3203804</v>
      </c>
    </row>
    <row r="69" spans="1:5" ht="12" customHeight="1" x14ac:dyDescent="0.25">
      <c r="A69" s="112" t="s">
        <v>27</v>
      </c>
      <c r="B69" s="7" t="s" vm="195">
        <v>92</v>
      </c>
      <c r="C69" s="13">
        <v>301348</v>
      </c>
      <c r="D69" s="13">
        <v>480387</v>
      </c>
      <c r="E69" s="13">
        <v>781735</v>
      </c>
    </row>
    <row r="70" spans="1:5" ht="12" customHeight="1" x14ac:dyDescent="0.25">
      <c r="A70" s="113"/>
      <c r="B70" s="8" t="s" vm="196">
        <v>93</v>
      </c>
      <c r="C70" s="62">
        <v>116870</v>
      </c>
      <c r="D70" s="62">
        <v>197121</v>
      </c>
      <c r="E70" s="62">
        <v>313991</v>
      </c>
    </row>
    <row r="71" spans="1:5" ht="12" customHeight="1" x14ac:dyDescent="0.25">
      <c r="A71" s="113"/>
      <c r="B71" s="8" t="s" vm="197">
        <v>94</v>
      </c>
      <c r="C71" s="62">
        <v>47723</v>
      </c>
      <c r="D71" s="62">
        <v>102318</v>
      </c>
      <c r="E71" s="62">
        <v>150041</v>
      </c>
    </row>
    <row r="72" spans="1:5" ht="12" customHeight="1" x14ac:dyDescent="0.25">
      <c r="A72" s="113"/>
      <c r="B72" s="8" t="s" vm="198">
        <v>95</v>
      </c>
      <c r="C72" s="62">
        <v>136755</v>
      </c>
      <c r="D72" s="62">
        <v>180948</v>
      </c>
      <c r="E72" s="62">
        <v>317703</v>
      </c>
    </row>
    <row r="73" spans="1:5" ht="12" customHeight="1" x14ac:dyDescent="0.25">
      <c r="A73" s="113"/>
      <c r="B73" s="9" t="s" vm="199">
        <v>96</v>
      </c>
      <c r="C73" s="14">
        <v>153284</v>
      </c>
      <c r="D73" s="14">
        <v>138023</v>
      </c>
      <c r="E73" s="14">
        <v>291307</v>
      </c>
    </row>
    <row r="74" spans="1:5" ht="12" customHeight="1" x14ac:dyDescent="0.25">
      <c r="A74" s="113"/>
      <c r="B74" s="9" t="s" vm="200">
        <v>97</v>
      </c>
      <c r="C74" s="14">
        <v>201233</v>
      </c>
      <c r="D74" s="14">
        <v>181589</v>
      </c>
      <c r="E74" s="14">
        <v>382822</v>
      </c>
    </row>
    <row r="75" spans="1:5" ht="12" customHeight="1" x14ac:dyDescent="0.25">
      <c r="A75" s="113"/>
      <c r="B75" s="9" t="s">
        <v>98</v>
      </c>
      <c r="C75" s="14">
        <v>232476</v>
      </c>
      <c r="D75" s="14">
        <v>191151</v>
      </c>
      <c r="E75" s="14">
        <v>423627</v>
      </c>
    </row>
    <row r="76" spans="1:5" s="11" customFormat="1" ht="12" customHeight="1" x14ac:dyDescent="0.25">
      <c r="A76" s="114"/>
      <c r="B76" s="10" t="s">
        <v>8</v>
      </c>
      <c r="C76" s="15">
        <v>888341</v>
      </c>
      <c r="D76" s="15">
        <v>991150</v>
      </c>
      <c r="E76" s="15">
        <v>1879491</v>
      </c>
    </row>
    <row r="77" spans="1:5" ht="12" customHeight="1" x14ac:dyDescent="0.25">
      <c r="A77" s="121" t="s">
        <v>28</v>
      </c>
      <c r="B77" s="5" t="s" vm="201">
        <v>92</v>
      </c>
      <c r="C77" s="12">
        <v>400658</v>
      </c>
      <c r="D77" s="12">
        <v>534239</v>
      </c>
      <c r="E77" s="12">
        <v>934897</v>
      </c>
    </row>
    <row r="78" spans="1:5" ht="12" customHeight="1" x14ac:dyDescent="0.25">
      <c r="A78" s="121"/>
      <c r="B78" s="6" t="s" vm="202">
        <v>93</v>
      </c>
      <c r="C78" s="63">
        <v>169022</v>
      </c>
      <c r="D78" s="63">
        <v>245935</v>
      </c>
      <c r="E78" s="63">
        <v>414957</v>
      </c>
    </row>
    <row r="79" spans="1:5" ht="12" customHeight="1" x14ac:dyDescent="0.25">
      <c r="A79" s="121"/>
      <c r="B79" s="6" t="s" vm="203">
        <v>94</v>
      </c>
      <c r="C79" s="63">
        <v>65263</v>
      </c>
      <c r="D79" s="63">
        <v>102819</v>
      </c>
      <c r="E79" s="63">
        <v>168082</v>
      </c>
    </row>
    <row r="80" spans="1:5" ht="12" customHeight="1" x14ac:dyDescent="0.25">
      <c r="A80" s="121"/>
      <c r="B80" s="6" t="s" vm="204">
        <v>95</v>
      </c>
      <c r="C80" s="63">
        <v>166373</v>
      </c>
      <c r="D80" s="63">
        <v>185485</v>
      </c>
      <c r="E80" s="63">
        <v>351858</v>
      </c>
    </row>
    <row r="81" spans="1:5" ht="12" customHeight="1" x14ac:dyDescent="0.25">
      <c r="A81" s="121"/>
      <c r="B81" s="5" t="s" vm="205">
        <v>96</v>
      </c>
      <c r="C81" s="12">
        <v>178255</v>
      </c>
      <c r="D81" s="12">
        <v>156819</v>
      </c>
      <c r="E81" s="12">
        <v>335074</v>
      </c>
    </row>
    <row r="82" spans="1:5" ht="12" customHeight="1" x14ac:dyDescent="0.25">
      <c r="A82" s="121"/>
      <c r="B82" s="5" t="s" vm="206">
        <v>97</v>
      </c>
      <c r="C82" s="12">
        <v>323028</v>
      </c>
      <c r="D82" s="12">
        <v>416132</v>
      </c>
      <c r="E82" s="12">
        <v>739160</v>
      </c>
    </row>
    <row r="83" spans="1:5" ht="12" customHeight="1" x14ac:dyDescent="0.25">
      <c r="A83" s="121"/>
      <c r="B83" s="5" t="s">
        <v>98</v>
      </c>
      <c r="C83" s="12">
        <v>224890</v>
      </c>
      <c r="D83" s="12">
        <v>188566</v>
      </c>
      <c r="E83" s="12">
        <v>413456</v>
      </c>
    </row>
    <row r="84" spans="1:5" s="11" customFormat="1" ht="12" customHeight="1" x14ac:dyDescent="0.25">
      <c r="A84" s="121"/>
      <c r="B84" s="4" t="s">
        <v>8</v>
      </c>
      <c r="C84" s="16">
        <v>1126831</v>
      </c>
      <c r="D84" s="16">
        <v>1295756</v>
      </c>
      <c r="E84" s="16">
        <v>2422587</v>
      </c>
    </row>
    <row r="85" spans="1:5" ht="12" customHeight="1" x14ac:dyDescent="0.25">
      <c r="A85" s="112" t="s">
        <v>29</v>
      </c>
      <c r="B85" s="7" t="s" vm="207">
        <v>92</v>
      </c>
      <c r="C85" s="13">
        <v>399481</v>
      </c>
      <c r="D85" s="13">
        <v>321929</v>
      </c>
      <c r="E85" s="13">
        <v>721410</v>
      </c>
    </row>
    <row r="86" spans="1:5" ht="12" customHeight="1" x14ac:dyDescent="0.25">
      <c r="A86" s="113"/>
      <c r="B86" s="8" t="s" vm="208">
        <v>93</v>
      </c>
      <c r="C86" s="62">
        <v>152613</v>
      </c>
      <c r="D86" s="62">
        <v>128837</v>
      </c>
      <c r="E86" s="62">
        <v>281450</v>
      </c>
    </row>
    <row r="87" spans="1:5" ht="12" customHeight="1" x14ac:dyDescent="0.25">
      <c r="A87" s="113"/>
      <c r="B87" s="8" t="s" vm="209">
        <v>94</v>
      </c>
      <c r="C87" s="62">
        <v>51340</v>
      </c>
      <c r="D87" s="62">
        <v>47084</v>
      </c>
      <c r="E87" s="62">
        <v>98424</v>
      </c>
    </row>
    <row r="88" spans="1:5" ht="12" customHeight="1" x14ac:dyDescent="0.25">
      <c r="A88" s="113"/>
      <c r="B88" s="8" t="s" vm="210">
        <v>95</v>
      </c>
      <c r="C88" s="62">
        <v>195528</v>
      </c>
      <c r="D88" s="62">
        <v>146008</v>
      </c>
      <c r="E88" s="62">
        <v>341536</v>
      </c>
    </row>
    <row r="89" spans="1:5" ht="12" customHeight="1" x14ac:dyDescent="0.25">
      <c r="A89" s="113"/>
      <c r="B89" s="9" t="s" vm="211">
        <v>96</v>
      </c>
      <c r="C89" s="14">
        <v>275597</v>
      </c>
      <c r="D89" s="14">
        <v>235104</v>
      </c>
      <c r="E89" s="14">
        <v>510701</v>
      </c>
    </row>
    <row r="90" spans="1:5" ht="12" customHeight="1" x14ac:dyDescent="0.25">
      <c r="A90" s="113"/>
      <c r="B90" s="9" t="s" vm="212">
        <v>97</v>
      </c>
      <c r="C90" s="14">
        <v>381823</v>
      </c>
      <c r="D90" s="14">
        <v>380367</v>
      </c>
      <c r="E90" s="14">
        <v>762190</v>
      </c>
    </row>
    <row r="91" spans="1:5" ht="12" customHeight="1" x14ac:dyDescent="0.25">
      <c r="A91" s="113"/>
      <c r="B91" s="9" t="s">
        <v>98</v>
      </c>
      <c r="C91" s="14">
        <v>204238</v>
      </c>
      <c r="D91" s="14">
        <v>194070</v>
      </c>
      <c r="E91" s="14">
        <v>398308</v>
      </c>
    </row>
    <row r="92" spans="1:5" s="11" customFormat="1" ht="12" customHeight="1" x14ac:dyDescent="0.25">
      <c r="A92" s="114"/>
      <c r="B92" s="10" t="s">
        <v>8</v>
      </c>
      <c r="C92" s="15">
        <v>1261139</v>
      </c>
      <c r="D92" s="15">
        <v>1131470</v>
      </c>
      <c r="E92" s="15">
        <v>2392609</v>
      </c>
    </row>
    <row r="93" spans="1:5" ht="12" customHeight="1" x14ac:dyDescent="0.25">
      <c r="A93" s="112" t="s">
        <v>30</v>
      </c>
      <c r="B93" s="7" t="s" vm="213">
        <v>92</v>
      </c>
      <c r="C93" s="13">
        <v>440775</v>
      </c>
      <c r="D93" s="13">
        <v>546324</v>
      </c>
      <c r="E93" s="13">
        <v>987099</v>
      </c>
    </row>
    <row r="94" spans="1:5" ht="12" customHeight="1" x14ac:dyDescent="0.25">
      <c r="A94" s="113"/>
      <c r="B94" s="8" t="s" vm="214">
        <v>93</v>
      </c>
      <c r="C94" s="62">
        <v>162351</v>
      </c>
      <c r="D94" s="62">
        <v>229768</v>
      </c>
      <c r="E94" s="62">
        <v>392119</v>
      </c>
    </row>
    <row r="95" spans="1:5" ht="12" customHeight="1" x14ac:dyDescent="0.25">
      <c r="A95" s="113"/>
      <c r="B95" s="8" t="s" vm="215">
        <v>94</v>
      </c>
      <c r="C95" s="62">
        <v>54766</v>
      </c>
      <c r="D95" s="62">
        <v>94298</v>
      </c>
      <c r="E95" s="62">
        <v>149064</v>
      </c>
    </row>
    <row r="96" spans="1:5" ht="12" customHeight="1" x14ac:dyDescent="0.25">
      <c r="A96" s="113"/>
      <c r="B96" s="8" t="s" vm="216">
        <v>95</v>
      </c>
      <c r="C96" s="62">
        <v>223658</v>
      </c>
      <c r="D96" s="62">
        <v>222258</v>
      </c>
      <c r="E96" s="62">
        <v>445916</v>
      </c>
    </row>
    <row r="97" spans="1:14" ht="12" customHeight="1" x14ac:dyDescent="0.25">
      <c r="A97" s="113"/>
      <c r="B97" s="9" t="s" vm="217">
        <v>96</v>
      </c>
      <c r="C97" s="14">
        <v>290206</v>
      </c>
      <c r="D97" s="14">
        <v>215793</v>
      </c>
      <c r="E97" s="14">
        <v>505999</v>
      </c>
    </row>
    <row r="98" spans="1:14" ht="12" customHeight="1" x14ac:dyDescent="0.25">
      <c r="A98" s="113"/>
      <c r="B98" s="9" t="s" vm="218">
        <v>97</v>
      </c>
      <c r="C98" s="14">
        <v>626146</v>
      </c>
      <c r="D98" s="14">
        <v>485348</v>
      </c>
      <c r="E98" s="14">
        <v>1111494</v>
      </c>
    </row>
    <row r="99" spans="1:14" ht="12" customHeight="1" x14ac:dyDescent="0.25">
      <c r="A99" s="113"/>
      <c r="B99" s="9" t="s">
        <v>98</v>
      </c>
      <c r="C99" s="14">
        <v>276036</v>
      </c>
      <c r="D99" s="14">
        <v>234485</v>
      </c>
      <c r="E99" s="14">
        <v>510521</v>
      </c>
    </row>
    <row r="100" spans="1:14" s="11" customFormat="1" ht="12" customHeight="1" x14ac:dyDescent="0.25">
      <c r="A100" s="114"/>
      <c r="B100" s="10" t="s">
        <v>8</v>
      </c>
      <c r="C100" s="15">
        <v>1633163</v>
      </c>
      <c r="D100" s="15">
        <v>1481950</v>
      </c>
      <c r="E100" s="15">
        <v>3115113</v>
      </c>
    </row>
    <row r="101" spans="1:14" ht="12" customHeight="1" x14ac:dyDescent="0.25">
      <c r="A101" s="112" t="s">
        <v>31</v>
      </c>
      <c r="B101" s="7" t="s" vm="213">
        <v>92</v>
      </c>
      <c r="C101" s="13">
        <v>313878</v>
      </c>
      <c r="D101" s="13">
        <v>491091</v>
      </c>
      <c r="E101" s="13">
        <v>804969</v>
      </c>
    </row>
    <row r="102" spans="1:14" ht="12" customHeight="1" x14ac:dyDescent="0.25">
      <c r="A102" s="113"/>
      <c r="B102" s="8" t="s" vm="214">
        <v>99</v>
      </c>
      <c r="C102" s="62">
        <v>123848</v>
      </c>
      <c r="D102" s="62">
        <v>207818</v>
      </c>
      <c r="E102" s="62">
        <v>331666</v>
      </c>
    </row>
    <row r="103" spans="1:14" ht="12" customHeight="1" x14ac:dyDescent="0.25">
      <c r="A103" s="113"/>
      <c r="B103" s="8" t="s" vm="215">
        <v>94</v>
      </c>
      <c r="C103" s="62">
        <v>46929</v>
      </c>
      <c r="D103" s="62">
        <v>100153</v>
      </c>
      <c r="E103" s="62">
        <v>147082</v>
      </c>
    </row>
    <row r="104" spans="1:14" ht="12" customHeight="1" x14ac:dyDescent="0.25">
      <c r="A104" s="113"/>
      <c r="B104" s="8" t="s" vm="216">
        <v>95</v>
      </c>
      <c r="C104" s="62">
        <v>143101</v>
      </c>
      <c r="D104" s="62">
        <v>183120</v>
      </c>
      <c r="E104" s="62">
        <v>326221</v>
      </c>
    </row>
    <row r="105" spans="1:14" ht="12" customHeight="1" x14ac:dyDescent="0.25">
      <c r="A105" s="113"/>
      <c r="B105" s="9" t="s" vm="217">
        <v>96</v>
      </c>
      <c r="C105" s="14">
        <v>151709</v>
      </c>
      <c r="D105" s="14">
        <v>128015</v>
      </c>
      <c r="E105" s="14">
        <v>279724</v>
      </c>
    </row>
    <row r="106" spans="1:14" ht="12" customHeight="1" x14ac:dyDescent="0.25">
      <c r="A106" s="113"/>
      <c r="B106" s="9" t="s" vm="218">
        <v>97</v>
      </c>
      <c r="C106" s="14">
        <v>195392</v>
      </c>
      <c r="D106" s="14">
        <v>172623</v>
      </c>
      <c r="E106" s="14">
        <v>368015</v>
      </c>
    </row>
    <row r="107" spans="1:14" ht="12" customHeight="1" x14ac:dyDescent="0.25">
      <c r="A107" s="113"/>
      <c r="B107" s="9" t="s">
        <v>98</v>
      </c>
      <c r="C107" s="14">
        <v>214587</v>
      </c>
      <c r="D107" s="14">
        <v>182549</v>
      </c>
      <c r="E107" s="14">
        <v>397136</v>
      </c>
    </row>
    <row r="108" spans="1:14" s="11" customFormat="1" ht="12" customHeight="1" x14ac:dyDescent="0.25">
      <c r="A108" s="114"/>
      <c r="B108" s="10" t="s">
        <v>8</v>
      </c>
      <c r="C108" s="15">
        <v>875566</v>
      </c>
      <c r="D108" s="15">
        <v>974278</v>
      </c>
      <c r="E108" s="15">
        <v>1849844</v>
      </c>
      <c r="F108" s="1"/>
      <c r="G108" s="1"/>
      <c r="H108" s="1"/>
      <c r="I108" s="1"/>
      <c r="J108" s="1"/>
      <c r="K108" s="1"/>
      <c r="L108" s="1"/>
      <c r="M108" s="1"/>
      <c r="N108" s="1"/>
    </row>
    <row r="116" spans="1:14" s="11" customFormat="1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24" spans="1:14" s="11" customFormat="1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32" spans="1:14" s="11" customFormat="1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</sheetData>
  <mergeCells count="17">
    <mergeCell ref="A61:A68"/>
    <mergeCell ref="A1:XFD1"/>
    <mergeCell ref="A3:A4"/>
    <mergeCell ref="B3:B4"/>
    <mergeCell ref="C3:E3"/>
    <mergeCell ref="A5:A12"/>
    <mergeCell ref="A13:A20"/>
    <mergeCell ref="A21:A28"/>
    <mergeCell ref="A29:A36"/>
    <mergeCell ref="A37:A44"/>
    <mergeCell ref="A45:A52"/>
    <mergeCell ref="A53:A60"/>
    <mergeCell ref="A69:A76"/>
    <mergeCell ref="A77:A84"/>
    <mergeCell ref="A85:A92"/>
    <mergeCell ref="A93:A100"/>
    <mergeCell ref="A101:A10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workbookViewId="0">
      <selection activeCell="F12" sqref="F12"/>
    </sheetView>
  </sheetViews>
  <sheetFormatPr defaultRowHeight="15" x14ac:dyDescent="0.25"/>
  <cols>
    <col min="1" max="1" width="9.140625" style="1"/>
    <col min="2" max="2" width="34.85546875" style="1" customWidth="1"/>
    <col min="3" max="5" width="16.5703125" style="1" customWidth="1"/>
    <col min="6" max="16384" width="9.140625" style="1"/>
  </cols>
  <sheetData>
    <row r="1" spans="1:5" s="129" customFormat="1" ht="15" customHeight="1" x14ac:dyDescent="0.25">
      <c r="A1" s="129" t="s">
        <v>32</v>
      </c>
    </row>
    <row r="2" spans="1:5" ht="12" customHeight="1" x14ac:dyDescent="0.25"/>
    <row r="3" spans="1:5" ht="12" customHeight="1" x14ac:dyDescent="0.25">
      <c r="A3" s="95" t="s">
        <v>7</v>
      </c>
      <c r="B3" s="108" t="s">
        <v>12</v>
      </c>
      <c r="C3" s="125" t="s">
        <v>11</v>
      </c>
      <c r="D3" s="125"/>
      <c r="E3" s="125"/>
    </row>
    <row r="4" spans="1:5" ht="12" customHeight="1" x14ac:dyDescent="0.25">
      <c r="A4" s="97"/>
      <c r="B4" s="109"/>
      <c r="C4" s="2" t="s" vm="1">
        <v>9</v>
      </c>
      <c r="D4" s="2" t="s" vm="2">
        <v>10</v>
      </c>
      <c r="E4" s="3" t="s">
        <v>8</v>
      </c>
    </row>
    <row r="5" spans="1:5" x14ac:dyDescent="0.25">
      <c r="A5" s="126" t="s">
        <v>0</v>
      </c>
      <c r="B5" s="7" t="s" vm="3">
        <v>14</v>
      </c>
      <c r="C5" s="13">
        <v>248208</v>
      </c>
      <c r="D5" s="13">
        <v>171359</v>
      </c>
      <c r="E5" s="13">
        <v>419567</v>
      </c>
    </row>
    <row r="6" spans="1:5" x14ac:dyDescent="0.25">
      <c r="A6" s="127"/>
      <c r="B6" s="8" t="s">
        <v>15</v>
      </c>
      <c r="C6" s="14">
        <v>233891</v>
      </c>
      <c r="D6" s="14">
        <v>163105</v>
      </c>
      <c r="E6" s="14">
        <v>396996</v>
      </c>
    </row>
    <row r="7" spans="1:5" x14ac:dyDescent="0.25">
      <c r="A7" s="127"/>
      <c r="B7" s="8" t="s" vm="4">
        <v>16</v>
      </c>
      <c r="C7" s="14">
        <v>14317</v>
      </c>
      <c r="D7" s="14">
        <v>8254</v>
      </c>
      <c r="E7" s="14">
        <v>22571</v>
      </c>
    </row>
    <row r="8" spans="1:5" x14ac:dyDescent="0.25">
      <c r="A8" s="127"/>
      <c r="B8" s="9" t="s" vm="5">
        <v>17</v>
      </c>
      <c r="C8" s="14">
        <v>146012</v>
      </c>
      <c r="D8" s="14">
        <v>97200</v>
      </c>
      <c r="E8" s="14">
        <v>243212</v>
      </c>
    </row>
    <row r="9" spans="1:5" x14ac:dyDescent="0.25">
      <c r="A9" s="127"/>
      <c r="B9" s="8" t="s" vm="6">
        <v>18</v>
      </c>
      <c r="C9" s="14">
        <v>14760</v>
      </c>
      <c r="D9" s="14">
        <v>12966</v>
      </c>
      <c r="E9" s="14">
        <v>27726</v>
      </c>
    </row>
    <row r="10" spans="1:5" x14ac:dyDescent="0.25">
      <c r="A10" s="127"/>
      <c r="B10" s="8" t="s">
        <v>19</v>
      </c>
      <c r="C10" s="14">
        <v>117639</v>
      </c>
      <c r="D10" s="14">
        <v>73844</v>
      </c>
      <c r="E10" s="14">
        <v>191483</v>
      </c>
    </row>
    <row r="11" spans="1:5" x14ac:dyDescent="0.25">
      <c r="A11" s="127"/>
      <c r="B11" s="8" t="s">
        <v>20</v>
      </c>
      <c r="C11" s="14">
        <v>13613</v>
      </c>
      <c r="D11" s="14">
        <v>10390</v>
      </c>
      <c r="E11" s="14">
        <v>24003</v>
      </c>
    </row>
    <row r="12" spans="1:5" x14ac:dyDescent="0.25">
      <c r="A12" s="127"/>
      <c r="B12" s="9" t="s" vm="7">
        <v>21</v>
      </c>
      <c r="C12" s="14">
        <v>461191</v>
      </c>
      <c r="D12" s="14">
        <v>612747</v>
      </c>
      <c r="E12" s="14">
        <v>1073938</v>
      </c>
    </row>
    <row r="13" spans="1:5" x14ac:dyDescent="0.25">
      <c r="A13" s="127"/>
      <c r="B13" s="9" t="s">
        <v>22</v>
      </c>
      <c r="C13" s="14">
        <v>97324</v>
      </c>
      <c r="D13" s="14">
        <v>77615</v>
      </c>
      <c r="E13" s="14">
        <v>174939</v>
      </c>
    </row>
    <row r="14" spans="1:5" s="11" customFormat="1" x14ac:dyDescent="0.25">
      <c r="A14" s="128"/>
      <c r="B14" s="10" t="s">
        <v>8</v>
      </c>
      <c r="C14" s="15">
        <v>952735</v>
      </c>
      <c r="D14" s="15">
        <v>958921</v>
      </c>
      <c r="E14" s="15">
        <v>1911656</v>
      </c>
    </row>
    <row r="15" spans="1:5" x14ac:dyDescent="0.25">
      <c r="A15" s="126" t="s">
        <v>1</v>
      </c>
      <c r="B15" s="5" t="s" vm="8">
        <v>14</v>
      </c>
      <c r="C15" s="12">
        <v>270903</v>
      </c>
      <c r="D15" s="12">
        <v>195498</v>
      </c>
      <c r="E15" s="12">
        <v>466401</v>
      </c>
    </row>
    <row r="16" spans="1:5" x14ac:dyDescent="0.25">
      <c r="A16" s="127"/>
      <c r="B16" s="6" t="s">
        <v>15</v>
      </c>
      <c r="C16" s="12">
        <v>257088</v>
      </c>
      <c r="D16" s="12">
        <v>188086</v>
      </c>
      <c r="E16" s="12">
        <v>445174</v>
      </c>
    </row>
    <row r="17" spans="1:5" x14ac:dyDescent="0.25">
      <c r="A17" s="127"/>
      <c r="B17" s="6" t="s" vm="9">
        <v>16</v>
      </c>
      <c r="C17" s="12">
        <v>13815</v>
      </c>
      <c r="D17" s="12">
        <v>7412</v>
      </c>
      <c r="E17" s="12">
        <v>21227</v>
      </c>
    </row>
    <row r="18" spans="1:5" x14ac:dyDescent="0.25">
      <c r="A18" s="127"/>
      <c r="B18" s="5" t="s" vm="10">
        <v>17</v>
      </c>
      <c r="C18" s="12">
        <v>150646</v>
      </c>
      <c r="D18" s="12">
        <v>110299</v>
      </c>
      <c r="E18" s="12">
        <v>260945</v>
      </c>
    </row>
    <row r="19" spans="1:5" x14ac:dyDescent="0.25">
      <c r="A19" s="127"/>
      <c r="B19" s="6" t="s" vm="11">
        <v>18</v>
      </c>
      <c r="C19" s="12">
        <v>13840</v>
      </c>
      <c r="D19" s="12">
        <v>12219</v>
      </c>
      <c r="E19" s="12">
        <v>26059</v>
      </c>
    </row>
    <row r="20" spans="1:5" x14ac:dyDescent="0.25">
      <c r="A20" s="127"/>
      <c r="B20" s="6" t="s">
        <v>19</v>
      </c>
      <c r="C20" s="12">
        <v>118342</v>
      </c>
      <c r="D20" s="12">
        <v>82838</v>
      </c>
      <c r="E20" s="12">
        <v>201180</v>
      </c>
    </row>
    <row r="21" spans="1:5" x14ac:dyDescent="0.25">
      <c r="A21" s="127"/>
      <c r="B21" s="6" t="s">
        <v>20</v>
      </c>
      <c r="C21" s="12">
        <v>18464</v>
      </c>
      <c r="D21" s="12">
        <v>15242</v>
      </c>
      <c r="E21" s="12">
        <v>33706</v>
      </c>
    </row>
    <row r="22" spans="1:5" x14ac:dyDescent="0.25">
      <c r="A22" s="127"/>
      <c r="B22" s="5" t="s" vm="12">
        <v>21</v>
      </c>
      <c r="C22" s="12">
        <v>654390</v>
      </c>
      <c r="D22" s="12">
        <v>899270</v>
      </c>
      <c r="E22" s="12">
        <v>1553660</v>
      </c>
    </row>
    <row r="23" spans="1:5" x14ac:dyDescent="0.25">
      <c r="A23" s="127"/>
      <c r="B23" s="5" t="s">
        <v>22</v>
      </c>
      <c r="C23" s="12">
        <v>118163</v>
      </c>
      <c r="D23" s="12">
        <v>101082</v>
      </c>
      <c r="E23" s="12">
        <v>219245</v>
      </c>
    </row>
    <row r="24" spans="1:5" s="11" customFormat="1" x14ac:dyDescent="0.25">
      <c r="A24" s="128"/>
      <c r="B24" s="4" t="s">
        <v>8</v>
      </c>
      <c r="C24" s="16">
        <v>1194102</v>
      </c>
      <c r="D24" s="16">
        <v>1306149</v>
      </c>
      <c r="E24" s="16">
        <v>2500251</v>
      </c>
    </row>
    <row r="25" spans="1:5" x14ac:dyDescent="0.25">
      <c r="A25" s="126" t="s">
        <v>2</v>
      </c>
      <c r="B25" s="7" t="s" vm="13">
        <v>14</v>
      </c>
      <c r="C25" s="13">
        <v>268201</v>
      </c>
      <c r="D25" s="13">
        <v>215513</v>
      </c>
      <c r="E25" s="13">
        <v>483714</v>
      </c>
    </row>
    <row r="26" spans="1:5" x14ac:dyDescent="0.25">
      <c r="A26" s="127"/>
      <c r="B26" s="8" t="s">
        <v>15</v>
      </c>
      <c r="C26" s="14">
        <v>256092</v>
      </c>
      <c r="D26" s="14">
        <v>196208</v>
      </c>
      <c r="E26" s="14">
        <v>452300</v>
      </c>
    </row>
    <row r="27" spans="1:5" x14ac:dyDescent="0.25">
      <c r="A27" s="127"/>
      <c r="B27" s="8" t="s" vm="14">
        <v>16</v>
      </c>
      <c r="C27" s="14">
        <v>12109</v>
      </c>
      <c r="D27" s="14">
        <v>19305</v>
      </c>
      <c r="E27" s="14">
        <v>31414</v>
      </c>
    </row>
    <row r="28" spans="1:5" x14ac:dyDescent="0.25">
      <c r="A28" s="127"/>
      <c r="B28" s="9" t="s" vm="15">
        <v>17</v>
      </c>
      <c r="C28" s="14">
        <v>156234</v>
      </c>
      <c r="D28" s="14">
        <v>118580</v>
      </c>
      <c r="E28" s="14">
        <v>274814</v>
      </c>
    </row>
    <row r="29" spans="1:5" x14ac:dyDescent="0.25">
      <c r="A29" s="127"/>
      <c r="B29" s="8" t="s" vm="16">
        <v>18</v>
      </c>
      <c r="C29" s="14">
        <v>13290</v>
      </c>
      <c r="D29" s="14">
        <v>12792</v>
      </c>
      <c r="E29" s="14">
        <v>26082</v>
      </c>
    </row>
    <row r="30" spans="1:5" x14ac:dyDescent="0.25">
      <c r="A30" s="127"/>
      <c r="B30" s="8" t="s">
        <v>19</v>
      </c>
      <c r="C30" s="14">
        <v>126664</v>
      </c>
      <c r="D30" s="14">
        <v>93723</v>
      </c>
      <c r="E30" s="14">
        <v>220387</v>
      </c>
    </row>
    <row r="31" spans="1:5" x14ac:dyDescent="0.25">
      <c r="A31" s="127"/>
      <c r="B31" s="8" t="s">
        <v>20</v>
      </c>
      <c r="C31" s="14">
        <v>16280</v>
      </c>
      <c r="D31" s="14">
        <v>12065</v>
      </c>
      <c r="E31" s="14">
        <v>28345</v>
      </c>
    </row>
    <row r="32" spans="1:5" x14ac:dyDescent="0.25">
      <c r="A32" s="127"/>
      <c r="B32" s="9" t="s" vm="17">
        <v>21</v>
      </c>
      <c r="C32" s="14">
        <v>823866</v>
      </c>
      <c r="D32" s="14">
        <v>821500</v>
      </c>
      <c r="E32" s="14">
        <v>1645366</v>
      </c>
    </row>
    <row r="33" spans="1:5" x14ac:dyDescent="0.25">
      <c r="A33" s="127"/>
      <c r="B33" s="9" t="s">
        <v>22</v>
      </c>
      <c r="C33" s="14">
        <v>149403</v>
      </c>
      <c r="D33" s="14">
        <v>124977</v>
      </c>
      <c r="E33" s="14">
        <v>274380</v>
      </c>
    </row>
    <row r="34" spans="1:5" s="11" customFormat="1" x14ac:dyDescent="0.25">
      <c r="A34" s="128"/>
      <c r="B34" s="10" t="s">
        <v>8</v>
      </c>
      <c r="C34" s="15">
        <v>1397704</v>
      </c>
      <c r="D34" s="15">
        <v>1280570</v>
      </c>
      <c r="E34" s="15">
        <v>2678274</v>
      </c>
    </row>
    <row r="35" spans="1:5" x14ac:dyDescent="0.25">
      <c r="A35" s="126" t="s">
        <v>3</v>
      </c>
      <c r="B35" s="5" t="s" vm="18">
        <v>14</v>
      </c>
      <c r="C35" s="12">
        <v>256212</v>
      </c>
      <c r="D35" s="12">
        <v>182540</v>
      </c>
      <c r="E35" s="12">
        <v>438752</v>
      </c>
    </row>
    <row r="36" spans="1:5" x14ac:dyDescent="0.25">
      <c r="A36" s="127"/>
      <c r="B36" s="6" t="s">
        <v>15</v>
      </c>
      <c r="C36" s="12">
        <v>244281</v>
      </c>
      <c r="D36" s="12">
        <v>176405</v>
      </c>
      <c r="E36" s="12">
        <v>420686</v>
      </c>
    </row>
    <row r="37" spans="1:5" x14ac:dyDescent="0.25">
      <c r="A37" s="127"/>
      <c r="B37" s="6" t="s" vm="19">
        <v>16</v>
      </c>
      <c r="C37" s="12">
        <v>11931</v>
      </c>
      <c r="D37" s="12">
        <v>6135</v>
      </c>
      <c r="E37" s="12">
        <v>18066</v>
      </c>
    </row>
    <row r="38" spans="1:5" x14ac:dyDescent="0.25">
      <c r="A38" s="127"/>
      <c r="B38" s="5" t="s" vm="20">
        <v>17</v>
      </c>
      <c r="C38" s="12">
        <v>212767</v>
      </c>
      <c r="D38" s="12">
        <v>143559</v>
      </c>
      <c r="E38" s="12">
        <v>356326</v>
      </c>
    </row>
    <row r="39" spans="1:5" x14ac:dyDescent="0.25">
      <c r="A39" s="127"/>
      <c r="B39" s="6" t="s" vm="21">
        <v>18</v>
      </c>
      <c r="C39" s="12">
        <v>23519</v>
      </c>
      <c r="D39" s="12">
        <v>19868</v>
      </c>
      <c r="E39" s="12">
        <v>43387</v>
      </c>
    </row>
    <row r="40" spans="1:5" x14ac:dyDescent="0.25">
      <c r="A40" s="127"/>
      <c r="B40" s="6" t="s">
        <v>19</v>
      </c>
      <c r="C40" s="12">
        <v>174164</v>
      </c>
      <c r="D40" s="12">
        <v>110869</v>
      </c>
      <c r="E40" s="12">
        <v>285033</v>
      </c>
    </row>
    <row r="41" spans="1:5" x14ac:dyDescent="0.25">
      <c r="A41" s="127"/>
      <c r="B41" s="6" t="s">
        <v>20</v>
      </c>
      <c r="C41" s="12">
        <v>15084</v>
      </c>
      <c r="D41" s="12">
        <v>12822</v>
      </c>
      <c r="E41" s="12">
        <v>27906</v>
      </c>
    </row>
    <row r="42" spans="1:5" x14ac:dyDescent="0.25">
      <c r="A42" s="127"/>
      <c r="B42" s="5" t="s" vm="22">
        <v>21</v>
      </c>
      <c r="C42" s="12">
        <v>1036046</v>
      </c>
      <c r="D42" s="12">
        <v>1082684</v>
      </c>
      <c r="E42" s="12">
        <v>2118730</v>
      </c>
    </row>
    <row r="43" spans="1:5" x14ac:dyDescent="0.25">
      <c r="A43" s="127"/>
      <c r="B43" s="5" t="s">
        <v>22</v>
      </c>
      <c r="C43" s="12">
        <v>168308</v>
      </c>
      <c r="D43" s="12">
        <v>129502</v>
      </c>
      <c r="E43" s="12">
        <v>297810</v>
      </c>
    </row>
    <row r="44" spans="1:5" s="11" customFormat="1" x14ac:dyDescent="0.25">
      <c r="A44" s="128"/>
      <c r="B44" s="4" t="s">
        <v>8</v>
      </c>
      <c r="C44" s="16">
        <v>1673333</v>
      </c>
      <c r="D44" s="16">
        <v>1538285</v>
      </c>
      <c r="E44" s="16">
        <v>3211618</v>
      </c>
    </row>
    <row r="45" spans="1:5" x14ac:dyDescent="0.25">
      <c r="A45" s="126" t="s">
        <v>4</v>
      </c>
      <c r="B45" s="7" t="s" vm="23">
        <v>14</v>
      </c>
      <c r="C45" s="13">
        <v>221155</v>
      </c>
      <c r="D45" s="13">
        <v>162023</v>
      </c>
      <c r="E45" s="13">
        <v>383178</v>
      </c>
    </row>
    <row r="46" spans="1:5" x14ac:dyDescent="0.25">
      <c r="A46" s="127"/>
      <c r="B46" s="8" t="s">
        <v>15</v>
      </c>
      <c r="C46" s="14">
        <v>211985</v>
      </c>
      <c r="D46" s="14">
        <v>155600</v>
      </c>
      <c r="E46" s="14">
        <v>367585</v>
      </c>
    </row>
    <row r="47" spans="1:5" x14ac:dyDescent="0.25">
      <c r="A47" s="127"/>
      <c r="B47" s="8" t="s" vm="24">
        <v>16</v>
      </c>
      <c r="C47" s="14">
        <v>9170</v>
      </c>
      <c r="D47" s="14">
        <v>6423</v>
      </c>
      <c r="E47" s="14">
        <v>15593</v>
      </c>
    </row>
    <row r="48" spans="1:5" x14ac:dyDescent="0.25">
      <c r="A48" s="127"/>
      <c r="B48" s="9" t="s" vm="25">
        <v>17</v>
      </c>
      <c r="C48" s="14">
        <v>161162</v>
      </c>
      <c r="D48" s="14">
        <v>115354</v>
      </c>
      <c r="E48" s="14">
        <v>276516</v>
      </c>
    </row>
    <row r="49" spans="1:5" x14ac:dyDescent="0.25">
      <c r="A49" s="127"/>
      <c r="B49" s="8" t="s" vm="26">
        <v>18</v>
      </c>
      <c r="C49" s="14">
        <v>14413</v>
      </c>
      <c r="D49" s="14">
        <v>13087</v>
      </c>
      <c r="E49" s="14">
        <v>27500</v>
      </c>
    </row>
    <row r="50" spans="1:5" x14ac:dyDescent="0.25">
      <c r="A50" s="127"/>
      <c r="B50" s="8" t="s">
        <v>19</v>
      </c>
      <c r="C50" s="14">
        <v>133595</v>
      </c>
      <c r="D50" s="14">
        <v>91347</v>
      </c>
      <c r="E50" s="14">
        <v>224942</v>
      </c>
    </row>
    <row r="51" spans="1:5" x14ac:dyDescent="0.25">
      <c r="A51" s="127"/>
      <c r="B51" s="8" t="s">
        <v>20</v>
      </c>
      <c r="C51" s="14">
        <v>13154</v>
      </c>
      <c r="D51" s="14">
        <v>10920</v>
      </c>
      <c r="E51" s="14">
        <v>24074</v>
      </c>
    </row>
    <row r="52" spans="1:5" x14ac:dyDescent="0.25">
      <c r="A52" s="127"/>
      <c r="B52" s="9" t="s" vm="27">
        <v>21</v>
      </c>
      <c r="C52" s="14">
        <v>479442</v>
      </c>
      <c r="D52" s="14">
        <v>651839</v>
      </c>
      <c r="E52" s="14">
        <v>1131281</v>
      </c>
    </row>
    <row r="53" spans="1:5" x14ac:dyDescent="0.25">
      <c r="A53" s="127"/>
      <c r="B53" s="9" t="s">
        <v>22</v>
      </c>
      <c r="C53" s="14">
        <v>98001</v>
      </c>
      <c r="D53" s="14">
        <v>89231</v>
      </c>
      <c r="E53" s="14">
        <v>187232</v>
      </c>
    </row>
    <row r="54" spans="1:5" s="11" customFormat="1" x14ac:dyDescent="0.25">
      <c r="A54" s="128"/>
      <c r="B54" s="10" t="s">
        <v>8</v>
      </c>
      <c r="C54" s="15">
        <v>959760</v>
      </c>
      <c r="D54" s="15">
        <v>1018447</v>
      </c>
      <c r="E54" s="15">
        <v>1978207</v>
      </c>
    </row>
    <row r="55" spans="1:5" x14ac:dyDescent="0.25">
      <c r="A55" s="126" t="s">
        <v>5</v>
      </c>
      <c r="B55" s="5" t="s" vm="28">
        <v>14</v>
      </c>
      <c r="C55" s="12">
        <v>232997</v>
      </c>
      <c r="D55" s="12">
        <v>178355</v>
      </c>
      <c r="E55" s="12">
        <v>411352</v>
      </c>
    </row>
    <row r="56" spans="1:5" x14ac:dyDescent="0.25">
      <c r="A56" s="127"/>
      <c r="B56" s="6" t="s">
        <v>15</v>
      </c>
      <c r="C56" s="12">
        <v>222259</v>
      </c>
      <c r="D56" s="12">
        <v>171216</v>
      </c>
      <c r="E56" s="12">
        <v>393475</v>
      </c>
    </row>
    <row r="57" spans="1:5" x14ac:dyDescent="0.25">
      <c r="A57" s="127"/>
      <c r="B57" s="6" t="s" vm="29">
        <v>16</v>
      </c>
      <c r="C57" s="12">
        <v>10738</v>
      </c>
      <c r="D57" s="12">
        <v>7139</v>
      </c>
      <c r="E57" s="12">
        <v>17877</v>
      </c>
    </row>
    <row r="58" spans="1:5" x14ac:dyDescent="0.25">
      <c r="A58" s="127"/>
      <c r="B58" s="5" t="s" vm="30">
        <v>17</v>
      </c>
      <c r="C58" s="12">
        <v>164762</v>
      </c>
      <c r="D58" s="12">
        <v>121125</v>
      </c>
      <c r="E58" s="12">
        <v>285887</v>
      </c>
    </row>
    <row r="59" spans="1:5" x14ac:dyDescent="0.25">
      <c r="A59" s="127"/>
      <c r="B59" s="6" t="s" vm="31">
        <v>18</v>
      </c>
      <c r="C59" s="12">
        <v>14509</v>
      </c>
      <c r="D59" s="12">
        <v>12813</v>
      </c>
      <c r="E59" s="12">
        <v>27322</v>
      </c>
    </row>
    <row r="60" spans="1:5" x14ac:dyDescent="0.25">
      <c r="A60" s="127"/>
      <c r="B60" s="6" t="s">
        <v>19</v>
      </c>
      <c r="C60" s="12">
        <v>133425</v>
      </c>
      <c r="D60" s="12">
        <v>93453</v>
      </c>
      <c r="E60" s="12">
        <v>226878</v>
      </c>
    </row>
    <row r="61" spans="1:5" x14ac:dyDescent="0.25">
      <c r="A61" s="127"/>
      <c r="B61" s="6" t="s">
        <v>20</v>
      </c>
      <c r="C61" s="12">
        <v>16828</v>
      </c>
      <c r="D61" s="12">
        <v>14859</v>
      </c>
      <c r="E61" s="12">
        <v>31687</v>
      </c>
    </row>
    <row r="62" spans="1:5" x14ac:dyDescent="0.25">
      <c r="A62" s="127"/>
      <c r="B62" s="5" t="s" vm="32">
        <v>21</v>
      </c>
      <c r="C62" s="12">
        <v>684088</v>
      </c>
      <c r="D62" s="12">
        <v>938597</v>
      </c>
      <c r="E62" s="12">
        <v>1622685</v>
      </c>
    </row>
    <row r="63" spans="1:5" x14ac:dyDescent="0.25">
      <c r="A63" s="127"/>
      <c r="B63" s="5" t="s">
        <v>22</v>
      </c>
      <c r="C63" s="12">
        <v>122194</v>
      </c>
      <c r="D63" s="12">
        <v>111348</v>
      </c>
      <c r="E63" s="12">
        <v>233542</v>
      </c>
    </row>
    <row r="64" spans="1:5" s="11" customFormat="1" x14ac:dyDescent="0.25">
      <c r="A64" s="128"/>
      <c r="B64" s="4" t="s">
        <v>8</v>
      </c>
      <c r="C64" s="16">
        <v>1204041</v>
      </c>
      <c r="D64" s="16">
        <v>1349425</v>
      </c>
      <c r="E64" s="16">
        <v>2553466</v>
      </c>
    </row>
    <row r="65" spans="1:5" x14ac:dyDescent="0.25">
      <c r="A65" s="126" t="s">
        <v>6</v>
      </c>
      <c r="B65" s="7" t="s" vm="33">
        <v>14</v>
      </c>
      <c r="C65" s="13">
        <v>241382</v>
      </c>
      <c r="D65" s="13">
        <v>205033</v>
      </c>
      <c r="E65" s="13">
        <v>446415</v>
      </c>
    </row>
    <row r="66" spans="1:5" x14ac:dyDescent="0.25">
      <c r="A66" s="127"/>
      <c r="B66" s="8" t="s">
        <v>15</v>
      </c>
      <c r="C66" s="14">
        <v>224794</v>
      </c>
      <c r="D66" s="14">
        <v>186310</v>
      </c>
      <c r="E66" s="14">
        <v>411104</v>
      </c>
    </row>
    <row r="67" spans="1:5" x14ac:dyDescent="0.25">
      <c r="A67" s="127"/>
      <c r="B67" s="8" t="s" vm="34">
        <v>16</v>
      </c>
      <c r="C67" s="14">
        <v>16588</v>
      </c>
      <c r="D67" s="14">
        <v>18723</v>
      </c>
      <c r="E67" s="14">
        <v>35311</v>
      </c>
    </row>
    <row r="68" spans="1:5" x14ac:dyDescent="0.25">
      <c r="A68" s="127"/>
      <c r="B68" s="9" t="s" vm="35">
        <v>17</v>
      </c>
      <c r="C68" s="14">
        <v>177092</v>
      </c>
      <c r="D68" s="14">
        <v>128943</v>
      </c>
      <c r="E68" s="14">
        <v>306035</v>
      </c>
    </row>
    <row r="69" spans="1:5" x14ac:dyDescent="0.25">
      <c r="A69" s="127"/>
      <c r="B69" s="8" t="s" vm="36">
        <v>18</v>
      </c>
      <c r="C69" s="14">
        <v>13985</v>
      </c>
      <c r="D69" s="14">
        <v>14568</v>
      </c>
      <c r="E69" s="14">
        <v>28553</v>
      </c>
    </row>
    <row r="70" spans="1:5" x14ac:dyDescent="0.25">
      <c r="A70" s="127"/>
      <c r="B70" s="8" t="s">
        <v>19</v>
      </c>
      <c r="C70" s="14">
        <v>147157</v>
      </c>
      <c r="D70" s="14">
        <v>100662</v>
      </c>
      <c r="E70" s="14">
        <v>247819</v>
      </c>
    </row>
    <row r="71" spans="1:5" x14ac:dyDescent="0.25">
      <c r="A71" s="127"/>
      <c r="B71" s="8" t="s">
        <v>20</v>
      </c>
      <c r="C71" s="14">
        <v>15950</v>
      </c>
      <c r="D71" s="14">
        <v>13713</v>
      </c>
      <c r="E71" s="14">
        <v>29663</v>
      </c>
    </row>
    <row r="72" spans="1:5" x14ac:dyDescent="0.25">
      <c r="A72" s="127"/>
      <c r="B72" s="9" t="s" vm="37">
        <v>21</v>
      </c>
      <c r="C72" s="14">
        <v>815584</v>
      </c>
      <c r="D72" s="14">
        <v>770870</v>
      </c>
      <c r="E72" s="14">
        <v>1586454</v>
      </c>
    </row>
    <row r="73" spans="1:5" x14ac:dyDescent="0.25">
      <c r="A73" s="127"/>
      <c r="B73" s="9" t="s">
        <v>22</v>
      </c>
      <c r="C73" s="14">
        <v>162225</v>
      </c>
      <c r="D73" s="14">
        <v>144921</v>
      </c>
      <c r="E73" s="14">
        <v>307146</v>
      </c>
    </row>
    <row r="74" spans="1:5" s="11" customFormat="1" x14ac:dyDescent="0.25">
      <c r="A74" s="128"/>
      <c r="B74" s="10" t="s">
        <v>8</v>
      </c>
      <c r="C74" s="15">
        <v>1396283</v>
      </c>
      <c r="D74" s="15">
        <v>1249767</v>
      </c>
      <c r="E74" s="15">
        <v>2646050</v>
      </c>
    </row>
    <row r="75" spans="1:5" x14ac:dyDescent="0.25">
      <c r="A75" s="126" t="s">
        <v>13</v>
      </c>
      <c r="B75" s="5" t="s" vm="38">
        <v>14</v>
      </c>
      <c r="C75" s="12">
        <v>218182</v>
      </c>
      <c r="D75" s="12">
        <v>163117</v>
      </c>
      <c r="E75" s="12">
        <v>381299</v>
      </c>
    </row>
    <row r="76" spans="1:5" x14ac:dyDescent="0.25">
      <c r="A76" s="127"/>
      <c r="B76" s="6" t="s">
        <v>15</v>
      </c>
      <c r="C76" s="12">
        <v>201936</v>
      </c>
      <c r="D76" s="12">
        <v>151607</v>
      </c>
      <c r="E76" s="12">
        <v>353543</v>
      </c>
    </row>
    <row r="77" spans="1:5" x14ac:dyDescent="0.25">
      <c r="A77" s="127"/>
      <c r="B77" s="6" t="s" vm="39">
        <v>16</v>
      </c>
      <c r="C77" s="12">
        <v>16246</v>
      </c>
      <c r="D77" s="12">
        <v>11510</v>
      </c>
      <c r="E77" s="12">
        <v>27756</v>
      </c>
    </row>
    <row r="78" spans="1:5" x14ac:dyDescent="0.25">
      <c r="A78" s="127"/>
      <c r="B78" s="5" t="s" vm="40">
        <v>17</v>
      </c>
      <c r="C78" s="12">
        <v>245710</v>
      </c>
      <c r="D78" s="12">
        <v>169154</v>
      </c>
      <c r="E78" s="12">
        <v>414864</v>
      </c>
    </row>
    <row r="79" spans="1:5" x14ac:dyDescent="0.25">
      <c r="A79" s="127"/>
      <c r="B79" s="6" t="s" vm="41">
        <v>18</v>
      </c>
      <c r="C79" s="12">
        <v>23977</v>
      </c>
      <c r="D79" s="12">
        <v>21863</v>
      </c>
      <c r="E79" s="12">
        <v>45840</v>
      </c>
    </row>
    <row r="80" spans="1:5" x14ac:dyDescent="0.25">
      <c r="A80" s="127"/>
      <c r="B80" s="6" t="s">
        <v>19</v>
      </c>
      <c r="C80" s="12">
        <v>206285</v>
      </c>
      <c r="D80" s="12">
        <v>132995</v>
      </c>
      <c r="E80" s="12">
        <v>339280</v>
      </c>
    </row>
    <row r="81" spans="1:5" x14ac:dyDescent="0.25">
      <c r="A81" s="127"/>
      <c r="B81" s="6" t="s">
        <v>20</v>
      </c>
      <c r="C81" s="12">
        <v>15448</v>
      </c>
      <c r="D81" s="12">
        <v>14296</v>
      </c>
      <c r="E81" s="12">
        <v>29744</v>
      </c>
    </row>
    <row r="82" spans="1:5" x14ac:dyDescent="0.25">
      <c r="A82" s="127"/>
      <c r="B82" s="5" t="s" vm="42">
        <v>21</v>
      </c>
      <c r="C82" s="12">
        <v>1036384</v>
      </c>
      <c r="D82" s="12">
        <v>1069451</v>
      </c>
      <c r="E82" s="12">
        <v>2105835</v>
      </c>
    </row>
    <row r="83" spans="1:5" x14ac:dyDescent="0.25">
      <c r="A83" s="127"/>
      <c r="B83" s="5" t="s">
        <v>22</v>
      </c>
      <c r="C83" s="12">
        <v>167825</v>
      </c>
      <c r="D83" s="12">
        <v>133981</v>
      </c>
      <c r="E83" s="12">
        <v>301806</v>
      </c>
    </row>
    <row r="84" spans="1:5" s="11" customFormat="1" x14ac:dyDescent="0.25">
      <c r="A84" s="128"/>
      <c r="B84" s="4" t="s">
        <v>8</v>
      </c>
      <c r="C84" s="16">
        <v>1668101</v>
      </c>
      <c r="D84" s="16">
        <v>1535703</v>
      </c>
      <c r="E84" s="16">
        <v>3203804</v>
      </c>
    </row>
    <row r="85" spans="1:5" x14ac:dyDescent="0.25">
      <c r="A85" s="126" t="s">
        <v>27</v>
      </c>
      <c r="B85" s="7" t="s" vm="43">
        <v>14</v>
      </c>
      <c r="C85" s="13">
        <v>188925</v>
      </c>
      <c r="D85" s="13">
        <v>140708</v>
      </c>
      <c r="E85" s="13">
        <v>329633</v>
      </c>
    </row>
    <row r="86" spans="1:5" x14ac:dyDescent="0.25">
      <c r="A86" s="127"/>
      <c r="B86" s="8" t="s">
        <v>15</v>
      </c>
      <c r="C86" s="14">
        <v>183593</v>
      </c>
      <c r="D86" s="14">
        <v>137009</v>
      </c>
      <c r="E86" s="14">
        <v>320602</v>
      </c>
    </row>
    <row r="87" spans="1:5" x14ac:dyDescent="0.25">
      <c r="A87" s="127"/>
      <c r="B87" s="8" t="s" vm="44">
        <v>16</v>
      </c>
      <c r="C87" s="14">
        <v>5332</v>
      </c>
      <c r="D87" s="14">
        <v>3699</v>
      </c>
      <c r="E87" s="14">
        <v>9031</v>
      </c>
    </row>
    <row r="88" spans="1:5" x14ac:dyDescent="0.25">
      <c r="A88" s="127"/>
      <c r="B88" s="9" t="s" vm="45">
        <v>17</v>
      </c>
      <c r="C88" s="14">
        <v>157389</v>
      </c>
      <c r="D88" s="14">
        <v>115193</v>
      </c>
      <c r="E88" s="14">
        <v>272582</v>
      </c>
    </row>
    <row r="89" spans="1:5" x14ac:dyDescent="0.25">
      <c r="A89" s="127"/>
      <c r="B89" s="8" t="s" vm="46">
        <v>18</v>
      </c>
      <c r="C89" s="14">
        <v>14085</v>
      </c>
      <c r="D89" s="14">
        <v>13202</v>
      </c>
      <c r="E89" s="14">
        <v>27287</v>
      </c>
    </row>
    <row r="90" spans="1:5" x14ac:dyDescent="0.25">
      <c r="A90" s="127"/>
      <c r="B90" s="8" t="s">
        <v>19</v>
      </c>
      <c r="C90" s="14">
        <v>130522</v>
      </c>
      <c r="D90" s="14">
        <v>90638</v>
      </c>
      <c r="E90" s="14">
        <v>221160</v>
      </c>
    </row>
    <row r="91" spans="1:5" x14ac:dyDescent="0.25">
      <c r="A91" s="127"/>
      <c r="B91" s="8" t="s">
        <v>20</v>
      </c>
      <c r="C91" s="14">
        <v>12782</v>
      </c>
      <c r="D91" s="14">
        <v>11353</v>
      </c>
      <c r="E91" s="14">
        <v>24135</v>
      </c>
    </row>
    <row r="92" spans="1:5" x14ac:dyDescent="0.25">
      <c r="A92" s="127"/>
      <c r="B92" s="9" t="s" vm="47">
        <v>21</v>
      </c>
      <c r="C92" s="14">
        <v>455927</v>
      </c>
      <c r="D92" s="14">
        <v>655997</v>
      </c>
      <c r="E92" s="14">
        <v>1111924</v>
      </c>
    </row>
    <row r="93" spans="1:5" x14ac:dyDescent="0.25">
      <c r="A93" s="127"/>
      <c r="B93" s="9" t="s">
        <v>22</v>
      </c>
      <c r="C93" s="14">
        <v>86100</v>
      </c>
      <c r="D93" s="14">
        <v>79252</v>
      </c>
      <c r="E93" s="14">
        <v>165352</v>
      </c>
    </row>
    <row r="94" spans="1:5" s="11" customFormat="1" x14ac:dyDescent="0.25">
      <c r="A94" s="128"/>
      <c r="B94" s="10" t="s">
        <v>8</v>
      </c>
      <c r="C94" s="15">
        <v>888341</v>
      </c>
      <c r="D94" s="15">
        <v>991150</v>
      </c>
      <c r="E94" s="15">
        <v>1879491</v>
      </c>
    </row>
    <row r="95" spans="1:5" x14ac:dyDescent="0.25">
      <c r="A95" s="126" t="s">
        <v>28</v>
      </c>
      <c r="B95" s="5" t="s" vm="48">
        <v>14</v>
      </c>
      <c r="C95" s="12">
        <v>210544</v>
      </c>
      <c r="D95" s="12">
        <v>157873</v>
      </c>
      <c r="E95" s="12">
        <v>368417</v>
      </c>
    </row>
    <row r="96" spans="1:5" x14ac:dyDescent="0.25">
      <c r="A96" s="127"/>
      <c r="B96" s="6" t="s">
        <v>15</v>
      </c>
      <c r="C96" s="12">
        <v>204610</v>
      </c>
      <c r="D96" s="12">
        <v>153623</v>
      </c>
      <c r="E96" s="12">
        <v>358233</v>
      </c>
    </row>
    <row r="97" spans="1:5" x14ac:dyDescent="0.25">
      <c r="A97" s="127"/>
      <c r="B97" s="6" t="s" vm="49">
        <v>16</v>
      </c>
      <c r="C97" s="12">
        <v>5934</v>
      </c>
      <c r="D97" s="12">
        <v>4250</v>
      </c>
      <c r="E97" s="12">
        <v>10184</v>
      </c>
    </row>
    <row r="98" spans="1:5" x14ac:dyDescent="0.25">
      <c r="A98" s="127"/>
      <c r="B98" s="5" t="s" vm="50">
        <v>17</v>
      </c>
      <c r="C98" s="12">
        <v>155365</v>
      </c>
      <c r="D98" s="12">
        <v>118671</v>
      </c>
      <c r="E98" s="12">
        <v>274036</v>
      </c>
    </row>
    <row r="99" spans="1:5" x14ac:dyDescent="0.25">
      <c r="A99" s="127"/>
      <c r="B99" s="6" t="s" vm="51">
        <v>18</v>
      </c>
      <c r="C99" s="12">
        <v>13403</v>
      </c>
      <c r="D99" s="12">
        <v>11821</v>
      </c>
      <c r="E99" s="12">
        <v>25224</v>
      </c>
    </row>
    <row r="100" spans="1:5" x14ac:dyDescent="0.25">
      <c r="A100" s="127"/>
      <c r="B100" s="6" t="s">
        <v>19</v>
      </c>
      <c r="C100" s="12">
        <v>125829</v>
      </c>
      <c r="D100" s="12">
        <v>91997</v>
      </c>
      <c r="E100" s="12">
        <v>217826</v>
      </c>
    </row>
    <row r="101" spans="1:5" x14ac:dyDescent="0.25">
      <c r="A101" s="127"/>
      <c r="B101" s="6" t="s">
        <v>20</v>
      </c>
      <c r="C101" s="12">
        <v>16133</v>
      </c>
      <c r="D101" s="12">
        <v>14853</v>
      </c>
      <c r="E101" s="12">
        <v>30986</v>
      </c>
    </row>
    <row r="102" spans="1:5" x14ac:dyDescent="0.25">
      <c r="A102" s="127"/>
      <c r="B102" s="5" t="s" vm="52">
        <v>21</v>
      </c>
      <c r="C102" s="12">
        <v>654261</v>
      </c>
      <c r="D102" s="12">
        <v>920674</v>
      </c>
      <c r="E102" s="12">
        <v>1574935</v>
      </c>
    </row>
    <row r="103" spans="1:5" x14ac:dyDescent="0.25">
      <c r="A103" s="127"/>
      <c r="B103" s="5" t="s">
        <v>22</v>
      </c>
      <c r="C103" s="12">
        <v>106661</v>
      </c>
      <c r="D103" s="12">
        <v>98538</v>
      </c>
      <c r="E103" s="12">
        <v>205199</v>
      </c>
    </row>
    <row r="104" spans="1:5" s="11" customFormat="1" x14ac:dyDescent="0.25">
      <c r="A104" s="128"/>
      <c r="B104" s="4" t="s">
        <v>8</v>
      </c>
      <c r="C104" s="16">
        <v>1126831</v>
      </c>
      <c r="D104" s="16">
        <v>1295756</v>
      </c>
      <c r="E104" s="16">
        <v>2422587</v>
      </c>
    </row>
    <row r="105" spans="1:5" x14ac:dyDescent="0.25">
      <c r="A105" s="126" t="s">
        <v>29</v>
      </c>
      <c r="B105" s="7" t="s" vm="53">
        <v>14</v>
      </c>
      <c r="C105" s="13">
        <v>207851</v>
      </c>
      <c r="D105" s="13">
        <v>169917</v>
      </c>
      <c r="E105" s="13">
        <v>377768</v>
      </c>
    </row>
    <row r="106" spans="1:5" x14ac:dyDescent="0.25">
      <c r="A106" s="127"/>
      <c r="B106" s="8" t="s">
        <v>15</v>
      </c>
      <c r="C106" s="14">
        <v>201810</v>
      </c>
      <c r="D106" s="14">
        <v>158999</v>
      </c>
      <c r="E106" s="14">
        <v>360809</v>
      </c>
    </row>
    <row r="107" spans="1:5" x14ac:dyDescent="0.25">
      <c r="A107" s="127"/>
      <c r="B107" s="8" t="s" vm="54">
        <v>16</v>
      </c>
      <c r="C107" s="14">
        <v>6041</v>
      </c>
      <c r="D107" s="14">
        <v>10918</v>
      </c>
      <c r="E107" s="14">
        <v>16959</v>
      </c>
    </row>
    <row r="108" spans="1:5" x14ac:dyDescent="0.25">
      <c r="A108" s="127"/>
      <c r="B108" s="9" t="s" vm="55">
        <v>17</v>
      </c>
      <c r="C108" s="14">
        <v>151210</v>
      </c>
      <c r="D108" s="14">
        <v>121086</v>
      </c>
      <c r="E108" s="14">
        <v>272296</v>
      </c>
    </row>
    <row r="109" spans="1:5" x14ac:dyDescent="0.25">
      <c r="A109" s="127"/>
      <c r="B109" s="8" t="s" vm="56">
        <v>18</v>
      </c>
      <c r="C109" s="14">
        <v>10505</v>
      </c>
      <c r="D109" s="14">
        <v>10282</v>
      </c>
      <c r="E109" s="14">
        <v>20787</v>
      </c>
    </row>
    <row r="110" spans="1:5" x14ac:dyDescent="0.25">
      <c r="A110" s="127"/>
      <c r="B110" s="8" t="s">
        <v>19</v>
      </c>
      <c r="C110" s="14">
        <v>126492</v>
      </c>
      <c r="D110" s="14">
        <v>98317</v>
      </c>
      <c r="E110" s="14">
        <v>224809</v>
      </c>
    </row>
    <row r="111" spans="1:5" x14ac:dyDescent="0.25">
      <c r="A111" s="127"/>
      <c r="B111" s="8" t="s">
        <v>20</v>
      </c>
      <c r="C111" s="14">
        <v>14213</v>
      </c>
      <c r="D111" s="14">
        <v>12487</v>
      </c>
      <c r="E111" s="14">
        <v>26700</v>
      </c>
    </row>
    <row r="112" spans="1:5" x14ac:dyDescent="0.25">
      <c r="A112" s="127"/>
      <c r="B112" s="9" t="s" vm="57">
        <v>21</v>
      </c>
      <c r="C112" s="14">
        <v>776336</v>
      </c>
      <c r="D112" s="14">
        <v>731161</v>
      </c>
      <c r="E112" s="14">
        <v>1507497</v>
      </c>
    </row>
    <row r="113" spans="1:6" x14ac:dyDescent="0.25">
      <c r="A113" s="127"/>
      <c r="B113" s="9" t="s">
        <v>22</v>
      </c>
      <c r="C113" s="14">
        <v>125742</v>
      </c>
      <c r="D113" s="14">
        <v>109306</v>
      </c>
      <c r="E113" s="14">
        <v>235048</v>
      </c>
    </row>
    <row r="114" spans="1:6" s="11" customFormat="1" x14ac:dyDescent="0.25">
      <c r="A114" s="128"/>
      <c r="B114" s="10" t="s">
        <v>8</v>
      </c>
      <c r="C114" s="15">
        <v>1261139</v>
      </c>
      <c r="D114" s="15">
        <v>1131470</v>
      </c>
      <c r="E114" s="15">
        <v>2392609</v>
      </c>
    </row>
    <row r="115" spans="1:6" x14ac:dyDescent="0.25">
      <c r="A115" s="126" t="s">
        <v>30</v>
      </c>
      <c r="B115" s="7" t="s" vm="58">
        <v>14</v>
      </c>
      <c r="C115" s="13">
        <v>209726</v>
      </c>
      <c r="D115" s="13">
        <v>155311</v>
      </c>
      <c r="E115" s="13">
        <v>365037</v>
      </c>
    </row>
    <row r="116" spans="1:6" x14ac:dyDescent="0.25">
      <c r="A116" s="127"/>
      <c r="B116" s="8" t="s">
        <v>15</v>
      </c>
      <c r="C116" s="14">
        <v>204255</v>
      </c>
      <c r="D116" s="14">
        <v>148666</v>
      </c>
      <c r="E116" s="14">
        <v>352921</v>
      </c>
    </row>
    <row r="117" spans="1:6" x14ac:dyDescent="0.25">
      <c r="A117" s="127"/>
      <c r="B117" s="8" t="s" vm="59">
        <v>16</v>
      </c>
      <c r="C117" s="14">
        <v>5471</v>
      </c>
      <c r="D117" s="14">
        <v>6645</v>
      </c>
      <c r="E117" s="14">
        <v>12116</v>
      </c>
    </row>
    <row r="118" spans="1:6" x14ac:dyDescent="0.25">
      <c r="A118" s="127"/>
      <c r="B118" s="9" t="s" vm="60">
        <v>17</v>
      </c>
      <c r="C118" s="14">
        <v>187527</v>
      </c>
      <c r="D118" s="14">
        <v>133120</v>
      </c>
      <c r="E118" s="14">
        <v>320647</v>
      </c>
    </row>
    <row r="119" spans="1:6" x14ac:dyDescent="0.25">
      <c r="A119" s="127"/>
      <c r="B119" s="8" t="s" vm="61">
        <v>18</v>
      </c>
      <c r="C119" s="14">
        <v>16770</v>
      </c>
      <c r="D119" s="14">
        <v>14459</v>
      </c>
      <c r="E119" s="14">
        <v>31229</v>
      </c>
    </row>
    <row r="120" spans="1:6" x14ac:dyDescent="0.25">
      <c r="A120" s="127"/>
      <c r="B120" s="8" t="s">
        <v>19</v>
      </c>
      <c r="C120" s="14">
        <v>156684</v>
      </c>
      <c r="D120" s="14">
        <v>106696</v>
      </c>
      <c r="E120" s="14">
        <v>263380</v>
      </c>
    </row>
    <row r="121" spans="1:6" x14ac:dyDescent="0.25">
      <c r="A121" s="127"/>
      <c r="B121" s="8" t="s">
        <v>20</v>
      </c>
      <c r="C121" s="14">
        <v>14073</v>
      </c>
      <c r="D121" s="14">
        <v>11965</v>
      </c>
      <c r="E121" s="14">
        <v>26038</v>
      </c>
    </row>
    <row r="122" spans="1:6" x14ac:dyDescent="0.25">
      <c r="A122" s="127"/>
      <c r="B122" s="9" t="s" vm="62">
        <v>21</v>
      </c>
      <c r="C122" s="14">
        <v>1082042</v>
      </c>
      <c r="D122" s="14">
        <v>1078984</v>
      </c>
      <c r="E122" s="14">
        <v>2161026</v>
      </c>
    </row>
    <row r="123" spans="1:6" x14ac:dyDescent="0.25">
      <c r="A123" s="127"/>
      <c r="B123" s="9" t="s">
        <v>22</v>
      </c>
      <c r="C123" s="14">
        <v>153868</v>
      </c>
      <c r="D123" s="14">
        <v>114535</v>
      </c>
      <c r="E123" s="14">
        <v>268403</v>
      </c>
    </row>
    <row r="124" spans="1:6" s="11" customFormat="1" x14ac:dyDescent="0.25">
      <c r="A124" s="128"/>
      <c r="B124" s="10" t="s">
        <v>8</v>
      </c>
      <c r="C124" s="15">
        <v>1633163</v>
      </c>
      <c r="D124" s="15">
        <v>1481950</v>
      </c>
      <c r="E124" s="15">
        <v>3115113</v>
      </c>
    </row>
    <row r="125" spans="1:6" x14ac:dyDescent="0.25">
      <c r="A125" s="126" t="s">
        <v>31</v>
      </c>
      <c r="B125" s="7" t="s" vm="58">
        <v>14</v>
      </c>
      <c r="C125" s="13">
        <v>180734</v>
      </c>
      <c r="D125" s="13">
        <v>131813</v>
      </c>
      <c r="E125" s="13">
        <v>312547</v>
      </c>
    </row>
    <row r="126" spans="1:6" x14ac:dyDescent="0.25">
      <c r="A126" s="127"/>
      <c r="B126" s="8" t="s">
        <v>15</v>
      </c>
      <c r="C126" s="14">
        <v>177250</v>
      </c>
      <c r="D126" s="14">
        <v>127123</v>
      </c>
      <c r="E126" s="14">
        <v>304373</v>
      </c>
    </row>
    <row r="127" spans="1:6" x14ac:dyDescent="0.25">
      <c r="A127" s="127"/>
      <c r="B127" s="8" t="s" vm="59">
        <v>16</v>
      </c>
      <c r="C127" s="14">
        <v>3484</v>
      </c>
      <c r="D127" s="14">
        <v>4690</v>
      </c>
      <c r="E127" s="14">
        <v>8174</v>
      </c>
      <c r="F127" s="19"/>
    </row>
    <row r="128" spans="1:6" x14ac:dyDescent="0.25">
      <c r="A128" s="127"/>
      <c r="B128" s="9" t="s" vm="60">
        <v>17</v>
      </c>
      <c r="C128" s="14">
        <v>137962</v>
      </c>
      <c r="D128" s="14">
        <v>106052</v>
      </c>
      <c r="E128" s="14">
        <v>244014</v>
      </c>
      <c r="F128" s="19"/>
    </row>
    <row r="129" spans="1:11" x14ac:dyDescent="0.25">
      <c r="A129" s="127"/>
      <c r="B129" s="8" t="s" vm="61">
        <v>18</v>
      </c>
      <c r="C129" s="14">
        <v>10688</v>
      </c>
      <c r="D129" s="14">
        <v>9862</v>
      </c>
      <c r="E129" s="14">
        <v>20550</v>
      </c>
      <c r="F129" s="17"/>
    </row>
    <row r="130" spans="1:11" x14ac:dyDescent="0.25">
      <c r="A130" s="127"/>
      <c r="B130" s="8" t="s">
        <v>19</v>
      </c>
      <c r="C130" s="14">
        <v>116020</v>
      </c>
      <c r="D130" s="14">
        <v>86520</v>
      </c>
      <c r="E130" s="14">
        <v>202540</v>
      </c>
      <c r="F130" s="18"/>
    </row>
    <row r="131" spans="1:11" x14ac:dyDescent="0.25">
      <c r="A131" s="127"/>
      <c r="B131" s="8" t="s">
        <v>20</v>
      </c>
      <c r="C131" s="14">
        <v>11254</v>
      </c>
      <c r="D131" s="14">
        <v>9670</v>
      </c>
      <c r="E131" s="14">
        <v>20924</v>
      </c>
    </row>
    <row r="132" spans="1:11" x14ac:dyDescent="0.25">
      <c r="A132" s="127"/>
      <c r="B132" s="9" t="s" vm="62">
        <v>21</v>
      </c>
      <c r="C132" s="14">
        <v>480369</v>
      </c>
      <c r="D132" s="14">
        <v>668008</v>
      </c>
      <c r="E132" s="14">
        <v>1148377</v>
      </c>
    </row>
    <row r="133" spans="1:11" x14ac:dyDescent="0.25">
      <c r="A133" s="127"/>
      <c r="B133" s="9" t="s">
        <v>22</v>
      </c>
      <c r="C133" s="14">
        <v>76501</v>
      </c>
      <c r="D133" s="14">
        <v>68405</v>
      </c>
      <c r="E133" s="14">
        <v>144906</v>
      </c>
    </row>
    <row r="134" spans="1:11" s="11" customFormat="1" x14ac:dyDescent="0.25">
      <c r="A134" s="128"/>
      <c r="B134" s="10" t="s">
        <v>8</v>
      </c>
      <c r="C134" s="15">
        <v>875566</v>
      </c>
      <c r="D134" s="15">
        <v>974278</v>
      </c>
      <c r="E134" s="15">
        <v>1849844</v>
      </c>
      <c r="F134" s="1"/>
      <c r="G134" s="1"/>
      <c r="H134" s="1"/>
      <c r="I134" s="1"/>
      <c r="J134" s="1"/>
      <c r="K134" s="1"/>
    </row>
    <row r="136" spans="1:11" x14ac:dyDescent="0.25">
      <c r="A136" s="130" t="s">
        <v>23</v>
      </c>
      <c r="B136" s="130"/>
      <c r="C136" s="130"/>
      <c r="D136" s="130"/>
      <c r="E136" s="130"/>
      <c r="F136" s="130"/>
      <c r="G136" s="130"/>
    </row>
    <row r="137" spans="1:11" x14ac:dyDescent="0.25">
      <c r="A137" s="130" t="s">
        <v>24</v>
      </c>
      <c r="B137" s="130"/>
      <c r="C137" s="130"/>
      <c r="D137" s="130"/>
      <c r="E137" s="130"/>
      <c r="F137" s="130"/>
      <c r="G137" s="130"/>
    </row>
    <row r="138" spans="1:11" x14ac:dyDescent="0.25">
      <c r="A138" s="17" t="s">
        <v>25</v>
      </c>
      <c r="B138" s="17"/>
      <c r="C138" s="17"/>
      <c r="D138" s="17"/>
      <c r="E138" s="17"/>
    </row>
    <row r="139" spans="1:11" x14ac:dyDescent="0.25">
      <c r="A139" s="18" t="s">
        <v>26</v>
      </c>
      <c r="B139" s="18"/>
      <c r="C139" s="18"/>
      <c r="D139" s="18"/>
      <c r="E139" s="18"/>
    </row>
    <row r="144" spans="1:11" s="11" customForma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54" spans="1:11" s="11" customForma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64" spans="1:11" s="11" customForma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7" spans="1:11" ht="25.5" customHeight="1" x14ac:dyDescent="0.25"/>
    <row r="168" spans="1:11" ht="24.75" customHeight="1" x14ac:dyDescent="0.25"/>
    <row r="176" spans="1:11" ht="15" customHeight="1" x14ac:dyDescent="0.25"/>
    <row r="177" ht="31.5" customHeight="1" x14ac:dyDescent="0.25"/>
  </sheetData>
  <mergeCells count="19">
    <mergeCell ref="A137:G137"/>
    <mergeCell ref="A85:A94"/>
    <mergeCell ref="A95:A104"/>
    <mergeCell ref="A105:A114"/>
    <mergeCell ref="A115:A124"/>
    <mergeCell ref="A125:A134"/>
    <mergeCell ref="A136:G136"/>
    <mergeCell ref="A75:A84"/>
    <mergeCell ref="A1:XFD1"/>
    <mergeCell ref="A3:A4"/>
    <mergeCell ref="B3:B4"/>
    <mergeCell ref="C3:E3"/>
    <mergeCell ref="A5:A14"/>
    <mergeCell ref="A15:A24"/>
    <mergeCell ref="A25:A34"/>
    <mergeCell ref="A35:A44"/>
    <mergeCell ref="A45:A54"/>
    <mergeCell ref="A55:A64"/>
    <mergeCell ref="A65:A7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showGridLines="0" workbookViewId="0">
      <selection activeCell="L8" sqref="L8"/>
    </sheetView>
  </sheetViews>
  <sheetFormatPr defaultRowHeight="15" x14ac:dyDescent="0.25"/>
  <cols>
    <col min="1" max="1" width="10.140625" style="1" customWidth="1"/>
    <col min="2" max="2" width="17.7109375" style="1" customWidth="1"/>
    <col min="3" max="11" width="17.85546875" style="1" customWidth="1"/>
    <col min="12" max="16384" width="9.140625" style="1"/>
  </cols>
  <sheetData>
    <row r="1" spans="1:11" s="122" customFormat="1" ht="15" customHeight="1" x14ac:dyDescent="0.25">
      <c r="A1" s="122" t="s">
        <v>103</v>
      </c>
    </row>
    <row r="2" spans="1:11" ht="12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2" customHeight="1" x14ac:dyDescent="0.25">
      <c r="A3" s="95" t="s">
        <v>7</v>
      </c>
      <c r="B3" s="116" t="s">
        <v>74</v>
      </c>
      <c r="C3" s="47" t="s">
        <v>75</v>
      </c>
      <c r="D3" s="47" t="s">
        <v>76</v>
      </c>
      <c r="E3" s="119" t="s">
        <v>104</v>
      </c>
      <c r="F3" s="47" t="s">
        <v>75</v>
      </c>
      <c r="G3" s="47" t="s">
        <v>76</v>
      </c>
      <c r="H3" s="119" t="s">
        <v>104</v>
      </c>
      <c r="I3" s="47" t="s">
        <v>75</v>
      </c>
      <c r="J3" s="47" t="s">
        <v>76</v>
      </c>
      <c r="K3" s="119" t="s">
        <v>104</v>
      </c>
    </row>
    <row r="4" spans="1:11" ht="12" customHeight="1" x14ac:dyDescent="0.25">
      <c r="A4" s="96"/>
      <c r="B4" s="117"/>
      <c r="C4" s="48" t="s">
        <v>78</v>
      </c>
      <c r="D4" s="48" t="s">
        <v>79</v>
      </c>
      <c r="E4" s="120"/>
      <c r="F4" s="48" t="s">
        <v>78</v>
      </c>
      <c r="G4" s="48" t="s">
        <v>79</v>
      </c>
      <c r="H4" s="120"/>
      <c r="I4" s="48" t="s">
        <v>78</v>
      </c>
      <c r="J4" s="48" t="s">
        <v>79</v>
      </c>
      <c r="K4" s="120"/>
    </row>
    <row r="5" spans="1:11" ht="12" customHeight="1" x14ac:dyDescent="0.25">
      <c r="A5" s="97"/>
      <c r="B5" s="118"/>
      <c r="C5" s="132" t="s">
        <v>9</v>
      </c>
      <c r="D5" s="132"/>
      <c r="E5" s="132"/>
      <c r="F5" s="132" t="s">
        <v>10</v>
      </c>
      <c r="G5" s="132"/>
      <c r="H5" s="132"/>
      <c r="I5" s="132" t="s">
        <v>39</v>
      </c>
      <c r="J5" s="132"/>
      <c r="K5" s="132"/>
    </row>
    <row r="6" spans="1:11" x14ac:dyDescent="0.25">
      <c r="A6" s="112" t="s">
        <v>0</v>
      </c>
      <c r="B6" s="53" t="s" vm="219">
        <v>80</v>
      </c>
      <c r="C6" s="13">
        <v>130714</v>
      </c>
      <c r="D6" s="13">
        <v>105322</v>
      </c>
      <c r="E6" s="65">
        <v>1.2410892311198041</v>
      </c>
      <c r="F6" s="13">
        <v>112161</v>
      </c>
      <c r="G6" s="13">
        <v>86885</v>
      </c>
      <c r="H6" s="65">
        <v>1.2909132761696496</v>
      </c>
      <c r="I6" s="13">
        <v>242875</v>
      </c>
      <c r="J6" s="13">
        <v>192207</v>
      </c>
      <c r="K6" s="65">
        <v>1.2636116270479223</v>
      </c>
    </row>
    <row r="7" spans="1:11" x14ac:dyDescent="0.25">
      <c r="A7" s="113"/>
      <c r="B7" s="55" t="s" vm="220">
        <v>81</v>
      </c>
      <c r="C7" s="14">
        <v>281986</v>
      </c>
      <c r="D7" s="14">
        <v>224953</v>
      </c>
      <c r="E7" s="66">
        <v>1.2535329602183567</v>
      </c>
      <c r="F7" s="14">
        <v>302103</v>
      </c>
      <c r="G7" s="14">
        <v>202393</v>
      </c>
      <c r="H7" s="66">
        <v>1.4926553783974743</v>
      </c>
      <c r="I7" s="14">
        <v>584089</v>
      </c>
      <c r="J7" s="14">
        <v>427346</v>
      </c>
      <c r="K7" s="66">
        <v>1.3667824198658698</v>
      </c>
    </row>
    <row r="8" spans="1:11" x14ac:dyDescent="0.25">
      <c r="A8" s="113"/>
      <c r="B8" s="55" t="s" vm="221">
        <v>82</v>
      </c>
      <c r="C8" s="14">
        <v>254017</v>
      </c>
      <c r="D8" s="14">
        <v>196601</v>
      </c>
      <c r="E8" s="66">
        <v>1.2920432754665541</v>
      </c>
      <c r="F8" s="14">
        <v>287073</v>
      </c>
      <c r="G8" s="14">
        <v>170110</v>
      </c>
      <c r="H8" s="66">
        <v>1.6875727470460291</v>
      </c>
      <c r="I8" s="14">
        <v>541090</v>
      </c>
      <c r="J8" s="14">
        <v>366711</v>
      </c>
      <c r="K8" s="66">
        <v>1.4755215960252079</v>
      </c>
    </row>
    <row r="9" spans="1:11" x14ac:dyDescent="0.25">
      <c r="A9" s="113"/>
      <c r="B9" s="55" t="s" vm="222">
        <v>83</v>
      </c>
      <c r="C9" s="14">
        <v>169175</v>
      </c>
      <c r="D9" s="14">
        <v>127903</v>
      </c>
      <c r="E9" s="66">
        <v>1.3226820324777371</v>
      </c>
      <c r="F9" s="14">
        <v>184977</v>
      </c>
      <c r="G9" s="14">
        <v>110539</v>
      </c>
      <c r="H9" s="66">
        <v>1.6734093849229683</v>
      </c>
      <c r="I9" s="14">
        <v>354152</v>
      </c>
      <c r="J9" s="14">
        <v>238442</v>
      </c>
      <c r="K9" s="66">
        <v>1.4852752451329883</v>
      </c>
    </row>
    <row r="10" spans="1:11" x14ac:dyDescent="0.25">
      <c r="A10" s="113"/>
      <c r="B10" s="55" t="s" vm="223">
        <v>84</v>
      </c>
      <c r="C10" s="14">
        <v>97071</v>
      </c>
      <c r="D10" s="14">
        <v>80415</v>
      </c>
      <c r="E10" s="66">
        <v>1.2071255362805446</v>
      </c>
      <c r="F10" s="14">
        <v>65922</v>
      </c>
      <c r="G10" s="14">
        <v>49630</v>
      </c>
      <c r="H10" s="66">
        <v>1.3282691920209551</v>
      </c>
      <c r="I10" s="14">
        <v>162993</v>
      </c>
      <c r="J10" s="14">
        <v>130045</v>
      </c>
      <c r="K10" s="66">
        <v>1.2533584528432467</v>
      </c>
    </row>
    <row r="11" spans="1:11" x14ac:dyDescent="0.25">
      <c r="A11" s="113"/>
      <c r="B11" s="55" t="s" vm="224">
        <v>85</v>
      </c>
      <c r="C11" s="14">
        <v>19772</v>
      </c>
      <c r="D11" s="14">
        <v>16478</v>
      </c>
      <c r="E11" s="66">
        <v>1.1999029008374802</v>
      </c>
      <c r="F11" s="14">
        <v>6685</v>
      </c>
      <c r="G11" s="14">
        <v>5138</v>
      </c>
      <c r="H11" s="66">
        <v>1.3010899182561309</v>
      </c>
      <c r="I11" s="14">
        <v>26457</v>
      </c>
      <c r="J11" s="14">
        <v>21616</v>
      </c>
      <c r="K11" s="66">
        <v>1.2239544781643228</v>
      </c>
    </row>
    <row r="12" spans="1:11" s="11" customFormat="1" x14ac:dyDescent="0.25">
      <c r="A12" s="114"/>
      <c r="B12" s="57" t="s">
        <v>8</v>
      </c>
      <c r="C12" s="15">
        <v>952735</v>
      </c>
      <c r="D12" s="15">
        <v>751672</v>
      </c>
      <c r="E12" s="67">
        <v>1.2674876807969433</v>
      </c>
      <c r="F12" s="15">
        <v>958921</v>
      </c>
      <c r="G12" s="15">
        <v>624695</v>
      </c>
      <c r="H12" s="67">
        <v>1.5350226910732439</v>
      </c>
      <c r="I12" s="15">
        <v>1911656</v>
      </c>
      <c r="J12" s="15">
        <v>1376367</v>
      </c>
      <c r="K12" s="67">
        <v>1.3889144392447654</v>
      </c>
    </row>
    <row r="13" spans="1:11" x14ac:dyDescent="0.25">
      <c r="A13" s="112" t="s">
        <v>1</v>
      </c>
      <c r="B13" s="49" t="s" vm="225">
        <v>80</v>
      </c>
      <c r="C13" s="12">
        <v>172180</v>
      </c>
      <c r="D13" s="12">
        <v>130484</v>
      </c>
      <c r="E13" s="68">
        <v>1.3195487569357163</v>
      </c>
      <c r="F13" s="12">
        <v>147426</v>
      </c>
      <c r="G13" s="12">
        <v>108830</v>
      </c>
      <c r="H13" s="68">
        <v>1.3546448589543325</v>
      </c>
      <c r="I13" s="12">
        <v>319606</v>
      </c>
      <c r="J13" s="12">
        <v>239314</v>
      </c>
      <c r="K13" s="68">
        <v>1.3355089965484677</v>
      </c>
    </row>
    <row r="14" spans="1:11" x14ac:dyDescent="0.25">
      <c r="A14" s="113"/>
      <c r="B14" s="49" t="s" vm="226">
        <v>81</v>
      </c>
      <c r="C14" s="12">
        <v>346012</v>
      </c>
      <c r="D14" s="12">
        <v>265832</v>
      </c>
      <c r="E14" s="68">
        <v>1.3016190676818442</v>
      </c>
      <c r="F14" s="12">
        <v>402092</v>
      </c>
      <c r="G14" s="12">
        <v>275909</v>
      </c>
      <c r="H14" s="68">
        <v>1.4573355707860201</v>
      </c>
      <c r="I14" s="12">
        <v>748104</v>
      </c>
      <c r="J14" s="12">
        <v>541741</v>
      </c>
      <c r="K14" s="68">
        <v>1.3809255714446571</v>
      </c>
    </row>
    <row r="15" spans="1:11" x14ac:dyDescent="0.25">
      <c r="A15" s="113"/>
      <c r="B15" s="49" t="s" vm="227">
        <v>82</v>
      </c>
      <c r="C15" s="12">
        <v>319223</v>
      </c>
      <c r="D15" s="12">
        <v>239503</v>
      </c>
      <c r="E15" s="68">
        <v>1.3328559558752917</v>
      </c>
      <c r="F15" s="12">
        <v>401332</v>
      </c>
      <c r="G15" s="12">
        <v>257778</v>
      </c>
      <c r="H15" s="68">
        <v>1.5568900371637611</v>
      </c>
      <c r="I15" s="12">
        <v>720555</v>
      </c>
      <c r="J15" s="12">
        <v>497281</v>
      </c>
      <c r="K15" s="68">
        <v>1.4489896054745708</v>
      </c>
    </row>
    <row r="16" spans="1:11" x14ac:dyDescent="0.25">
      <c r="A16" s="113"/>
      <c r="B16" s="49" t="s" vm="228">
        <v>83</v>
      </c>
      <c r="C16" s="12">
        <v>213926</v>
      </c>
      <c r="D16" s="12">
        <v>158154</v>
      </c>
      <c r="E16" s="68">
        <v>1.3526436258330488</v>
      </c>
      <c r="F16" s="12">
        <v>260048</v>
      </c>
      <c r="G16" s="12">
        <v>168208</v>
      </c>
      <c r="H16" s="68">
        <v>1.5459906782079331</v>
      </c>
      <c r="I16" s="12">
        <v>473974</v>
      </c>
      <c r="J16" s="12">
        <v>326362</v>
      </c>
      <c r="K16" s="68">
        <v>1.4522953039875965</v>
      </c>
    </row>
    <row r="17" spans="1:11" x14ac:dyDescent="0.25">
      <c r="A17" s="113"/>
      <c r="B17" s="49" t="s" vm="229">
        <v>84</v>
      </c>
      <c r="C17" s="12">
        <v>118024</v>
      </c>
      <c r="D17" s="12">
        <v>95603</v>
      </c>
      <c r="E17" s="68">
        <v>1.2345219292281624</v>
      </c>
      <c r="F17" s="12">
        <v>86037</v>
      </c>
      <c r="G17" s="12">
        <v>64752</v>
      </c>
      <c r="H17" s="68">
        <v>1.3287157153446998</v>
      </c>
      <c r="I17" s="12">
        <v>204061</v>
      </c>
      <c r="J17" s="12">
        <v>160355</v>
      </c>
      <c r="K17" s="68">
        <v>1.2725577624645319</v>
      </c>
    </row>
    <row r="18" spans="1:11" x14ac:dyDescent="0.25">
      <c r="A18" s="113"/>
      <c r="B18" s="49" t="s" vm="230">
        <v>85</v>
      </c>
      <c r="C18" s="12">
        <v>24737</v>
      </c>
      <c r="D18" s="12">
        <v>19989</v>
      </c>
      <c r="E18" s="68">
        <v>1.2375306418530192</v>
      </c>
      <c r="F18" s="12">
        <v>9214</v>
      </c>
      <c r="G18" s="12">
        <v>6964</v>
      </c>
      <c r="H18" s="68">
        <v>1.3230901780585871</v>
      </c>
      <c r="I18" s="12">
        <v>33951</v>
      </c>
      <c r="J18" s="12">
        <v>26953</v>
      </c>
      <c r="K18" s="68">
        <v>1.2596371461432865</v>
      </c>
    </row>
    <row r="19" spans="1:11" s="11" customFormat="1" x14ac:dyDescent="0.25">
      <c r="A19" s="114"/>
      <c r="B19" s="51" t="s">
        <v>8</v>
      </c>
      <c r="C19" s="16">
        <v>1194102</v>
      </c>
      <c r="D19" s="16">
        <v>909565</v>
      </c>
      <c r="E19" s="69">
        <v>1.3128275604272373</v>
      </c>
      <c r="F19" s="16">
        <v>1306149</v>
      </c>
      <c r="G19" s="16">
        <v>882441</v>
      </c>
      <c r="H19" s="69">
        <v>1.4801544805828379</v>
      </c>
      <c r="I19" s="16">
        <v>2500251</v>
      </c>
      <c r="J19" s="16">
        <v>1792006</v>
      </c>
      <c r="K19" s="69">
        <v>1.3952246811673621</v>
      </c>
    </row>
    <row r="20" spans="1:11" x14ac:dyDescent="0.25">
      <c r="A20" s="112" t="s">
        <v>2</v>
      </c>
      <c r="B20" s="53" t="s" vm="231">
        <v>80</v>
      </c>
      <c r="C20" s="13">
        <v>286873</v>
      </c>
      <c r="D20" s="13">
        <v>237127</v>
      </c>
      <c r="E20" s="65">
        <v>1.2097863170368621</v>
      </c>
      <c r="F20" s="13">
        <v>233275</v>
      </c>
      <c r="G20" s="13">
        <v>193741</v>
      </c>
      <c r="H20" s="65">
        <v>1.20405593033999</v>
      </c>
      <c r="I20" s="13">
        <v>520148</v>
      </c>
      <c r="J20" s="13">
        <v>430868</v>
      </c>
      <c r="K20" s="65">
        <v>1.2072096326485142</v>
      </c>
    </row>
    <row r="21" spans="1:11" x14ac:dyDescent="0.25">
      <c r="A21" s="113"/>
      <c r="B21" s="55" t="s" vm="232">
        <v>81</v>
      </c>
      <c r="C21" s="14">
        <v>391024</v>
      </c>
      <c r="D21" s="14">
        <v>314111</v>
      </c>
      <c r="E21" s="66">
        <v>1.2448593013297846</v>
      </c>
      <c r="F21" s="14">
        <v>363470</v>
      </c>
      <c r="G21" s="14">
        <v>295017</v>
      </c>
      <c r="H21" s="66">
        <v>1.2320306965361318</v>
      </c>
      <c r="I21" s="14">
        <v>754494</v>
      </c>
      <c r="J21" s="14">
        <v>609128</v>
      </c>
      <c r="K21" s="66">
        <v>1.2386460645381594</v>
      </c>
    </row>
    <row r="22" spans="1:11" x14ac:dyDescent="0.25">
      <c r="A22" s="113"/>
      <c r="B22" s="55" t="s" vm="233">
        <v>82</v>
      </c>
      <c r="C22" s="14">
        <v>339138</v>
      </c>
      <c r="D22" s="14">
        <v>268713</v>
      </c>
      <c r="E22" s="66">
        <v>1.2620825936966205</v>
      </c>
      <c r="F22" s="14">
        <v>330010</v>
      </c>
      <c r="G22" s="14">
        <v>263249</v>
      </c>
      <c r="H22" s="66">
        <v>1.2536040022944057</v>
      </c>
      <c r="I22" s="14">
        <v>669148</v>
      </c>
      <c r="J22" s="14">
        <v>531962</v>
      </c>
      <c r="K22" s="66">
        <v>1.2578868415413131</v>
      </c>
    </row>
    <row r="23" spans="1:11" x14ac:dyDescent="0.25">
      <c r="A23" s="113"/>
      <c r="B23" s="55" t="s" vm="234">
        <v>83</v>
      </c>
      <c r="C23" s="14">
        <v>228808</v>
      </c>
      <c r="D23" s="14">
        <v>180472</v>
      </c>
      <c r="E23" s="66">
        <v>1.267831020878585</v>
      </c>
      <c r="F23" s="14">
        <v>240444</v>
      </c>
      <c r="G23" s="14">
        <v>193971</v>
      </c>
      <c r="H23" s="66">
        <v>1.2395873609972625</v>
      </c>
      <c r="I23" s="14">
        <v>469252</v>
      </c>
      <c r="J23" s="14">
        <v>374443</v>
      </c>
      <c r="K23" s="66">
        <v>1.2532000865285238</v>
      </c>
    </row>
    <row r="24" spans="1:11" x14ac:dyDescent="0.25">
      <c r="A24" s="113"/>
      <c r="B24" s="55" t="s" vm="235">
        <v>84</v>
      </c>
      <c r="C24" s="14">
        <v>123073</v>
      </c>
      <c r="D24" s="14">
        <v>103464</v>
      </c>
      <c r="E24" s="66">
        <v>1.1895248588881158</v>
      </c>
      <c r="F24" s="14">
        <v>100184</v>
      </c>
      <c r="G24" s="14">
        <v>87303</v>
      </c>
      <c r="H24" s="66">
        <v>1.1475436124760889</v>
      </c>
      <c r="I24" s="14">
        <v>223257</v>
      </c>
      <c r="J24" s="14">
        <v>190767</v>
      </c>
      <c r="K24" s="66">
        <v>1.17031247542814</v>
      </c>
    </row>
    <row r="25" spans="1:11" x14ac:dyDescent="0.25">
      <c r="A25" s="113"/>
      <c r="B25" s="55" t="s" vm="236">
        <v>85</v>
      </c>
      <c r="C25" s="14">
        <v>28788</v>
      </c>
      <c r="D25" s="14">
        <v>23834</v>
      </c>
      <c r="E25" s="66">
        <v>1.2078543257531258</v>
      </c>
      <c r="F25" s="14">
        <v>13187</v>
      </c>
      <c r="G25" s="14">
        <v>11114</v>
      </c>
      <c r="H25" s="66">
        <v>1.1865215044088537</v>
      </c>
      <c r="I25" s="14">
        <v>41975</v>
      </c>
      <c r="J25" s="14">
        <v>34948</v>
      </c>
      <c r="K25" s="66">
        <v>1.2010701613826256</v>
      </c>
    </row>
    <row r="26" spans="1:11" s="11" customFormat="1" x14ac:dyDescent="0.25">
      <c r="A26" s="114"/>
      <c r="B26" s="57" t="s">
        <v>8</v>
      </c>
      <c r="C26" s="15">
        <v>1397704</v>
      </c>
      <c r="D26" s="15">
        <v>1127721</v>
      </c>
      <c r="E26" s="67">
        <v>1.2394058459494857</v>
      </c>
      <c r="F26" s="15">
        <v>1280570</v>
      </c>
      <c r="G26" s="15">
        <v>1044395</v>
      </c>
      <c r="H26" s="67">
        <v>1.2261357053605197</v>
      </c>
      <c r="I26" s="15">
        <v>2678274</v>
      </c>
      <c r="J26" s="15">
        <v>2172116</v>
      </c>
      <c r="K26" s="67">
        <v>1.2330253080406388</v>
      </c>
    </row>
    <row r="27" spans="1:11" x14ac:dyDescent="0.25">
      <c r="A27" s="112" t="s">
        <v>3</v>
      </c>
      <c r="B27" s="49" t="s" vm="237">
        <v>80</v>
      </c>
      <c r="C27" s="12">
        <v>241128</v>
      </c>
      <c r="D27" s="12">
        <v>196021</v>
      </c>
      <c r="E27" s="68">
        <v>1.2301131001270271</v>
      </c>
      <c r="F27" s="12">
        <v>188098</v>
      </c>
      <c r="G27" s="12">
        <v>150513</v>
      </c>
      <c r="H27" s="68">
        <v>1.2497126494056991</v>
      </c>
      <c r="I27" s="12">
        <v>429226</v>
      </c>
      <c r="J27" s="12">
        <v>346534</v>
      </c>
      <c r="K27" s="68">
        <v>1.2386259356946216</v>
      </c>
    </row>
    <row r="28" spans="1:11" x14ac:dyDescent="0.25">
      <c r="A28" s="113"/>
      <c r="B28" s="49" t="s" vm="238">
        <v>81</v>
      </c>
      <c r="C28" s="12">
        <v>455511</v>
      </c>
      <c r="D28" s="12">
        <v>370836</v>
      </c>
      <c r="E28" s="68">
        <v>1.2283354366889947</v>
      </c>
      <c r="F28" s="12">
        <v>440948</v>
      </c>
      <c r="G28" s="12">
        <v>319945</v>
      </c>
      <c r="H28" s="68">
        <v>1.3781993780180968</v>
      </c>
      <c r="I28" s="12">
        <v>896459</v>
      </c>
      <c r="J28" s="12">
        <v>690781</v>
      </c>
      <c r="K28" s="68">
        <v>1.297747042839916</v>
      </c>
    </row>
    <row r="29" spans="1:11" x14ac:dyDescent="0.25">
      <c r="A29" s="113"/>
      <c r="B29" s="49" t="s" vm="239">
        <v>82</v>
      </c>
      <c r="C29" s="12">
        <v>436244</v>
      </c>
      <c r="D29" s="12">
        <v>350762</v>
      </c>
      <c r="E29" s="68">
        <v>1.2437037079273126</v>
      </c>
      <c r="F29" s="12">
        <v>449287</v>
      </c>
      <c r="G29" s="12">
        <v>311974</v>
      </c>
      <c r="H29" s="68">
        <v>1.4401424477680833</v>
      </c>
      <c r="I29" s="12">
        <v>885531</v>
      </c>
      <c r="J29" s="12">
        <v>662736</v>
      </c>
      <c r="K29" s="68">
        <v>1.3361745853552547</v>
      </c>
    </row>
    <row r="30" spans="1:11" x14ac:dyDescent="0.25">
      <c r="A30" s="113"/>
      <c r="B30" s="49" t="s" vm="240">
        <v>83</v>
      </c>
      <c r="C30" s="12">
        <v>315743</v>
      </c>
      <c r="D30" s="12">
        <v>254365</v>
      </c>
      <c r="E30" s="68">
        <v>1.241298920842097</v>
      </c>
      <c r="F30" s="12">
        <v>328158</v>
      </c>
      <c r="G30" s="12">
        <v>235933</v>
      </c>
      <c r="H30" s="68">
        <v>1.3908948726969097</v>
      </c>
      <c r="I30" s="12">
        <v>643901</v>
      </c>
      <c r="J30" s="12">
        <v>490298</v>
      </c>
      <c r="K30" s="68">
        <v>1.313284981786587</v>
      </c>
    </row>
    <row r="31" spans="1:11" x14ac:dyDescent="0.25">
      <c r="A31" s="113"/>
      <c r="B31" s="49" t="s" vm="241">
        <v>84</v>
      </c>
      <c r="C31" s="12">
        <v>182039</v>
      </c>
      <c r="D31" s="12">
        <v>156300</v>
      </c>
      <c r="E31" s="68">
        <v>1.164676903390915</v>
      </c>
      <c r="F31" s="12">
        <v>119840</v>
      </c>
      <c r="G31" s="12">
        <v>97109</v>
      </c>
      <c r="H31" s="68">
        <v>1.2340771710140153</v>
      </c>
      <c r="I31" s="12">
        <v>301879</v>
      </c>
      <c r="J31" s="12">
        <v>253409</v>
      </c>
      <c r="K31" s="68">
        <v>1.1912718174966161</v>
      </c>
    </row>
    <row r="32" spans="1:11" x14ac:dyDescent="0.25">
      <c r="A32" s="113"/>
      <c r="B32" s="49" t="s" vm="242">
        <v>85</v>
      </c>
      <c r="C32" s="12">
        <v>42668</v>
      </c>
      <c r="D32" s="12">
        <v>37053</v>
      </c>
      <c r="E32" s="68">
        <v>1.1515396863951637</v>
      </c>
      <c r="F32" s="12">
        <v>11954</v>
      </c>
      <c r="G32" s="12">
        <v>9746</v>
      </c>
      <c r="H32" s="68">
        <v>1.2265544838908271</v>
      </c>
      <c r="I32" s="12">
        <v>54622</v>
      </c>
      <c r="J32" s="12">
        <v>46799</v>
      </c>
      <c r="K32" s="68">
        <v>1.1671616914891343</v>
      </c>
    </row>
    <row r="33" spans="1:11" s="11" customFormat="1" x14ac:dyDescent="0.25">
      <c r="A33" s="114"/>
      <c r="B33" s="51" t="s">
        <v>8</v>
      </c>
      <c r="C33" s="16">
        <v>1673333</v>
      </c>
      <c r="D33" s="16">
        <v>1365337</v>
      </c>
      <c r="E33" s="69">
        <v>1.2255824020003852</v>
      </c>
      <c r="F33" s="16">
        <v>1538285</v>
      </c>
      <c r="G33" s="16">
        <v>1125220</v>
      </c>
      <c r="H33" s="69">
        <v>1.3670971010113577</v>
      </c>
      <c r="I33" s="16">
        <v>3211618</v>
      </c>
      <c r="J33" s="16">
        <v>2490557</v>
      </c>
      <c r="K33" s="69">
        <v>1.2895179672659569</v>
      </c>
    </row>
    <row r="34" spans="1:11" x14ac:dyDescent="0.25">
      <c r="A34" s="112" t="s">
        <v>4</v>
      </c>
      <c r="B34" s="53" t="s" vm="243">
        <v>80</v>
      </c>
      <c r="C34" s="13">
        <v>125856</v>
      </c>
      <c r="D34" s="13">
        <v>101850</v>
      </c>
      <c r="E34" s="65">
        <v>1.2356995581737851</v>
      </c>
      <c r="F34" s="13">
        <v>111494</v>
      </c>
      <c r="G34" s="13">
        <v>87682</v>
      </c>
      <c r="H34" s="65">
        <v>1.2715722725302798</v>
      </c>
      <c r="I34" s="13">
        <v>237350</v>
      </c>
      <c r="J34" s="13">
        <v>189532</v>
      </c>
      <c r="K34" s="65">
        <v>1.2522951269442628</v>
      </c>
    </row>
    <row r="35" spans="1:11" x14ac:dyDescent="0.25">
      <c r="A35" s="113"/>
      <c r="B35" s="55" t="s" vm="244">
        <v>81</v>
      </c>
      <c r="C35" s="14">
        <v>282443</v>
      </c>
      <c r="D35" s="14">
        <v>226382</v>
      </c>
      <c r="E35" s="66">
        <v>1.2476389465593554</v>
      </c>
      <c r="F35" s="14">
        <v>308520</v>
      </c>
      <c r="G35" s="14">
        <v>207198</v>
      </c>
      <c r="H35" s="66">
        <v>1.4890105116844756</v>
      </c>
      <c r="I35" s="14">
        <v>590963</v>
      </c>
      <c r="J35" s="14">
        <v>433580</v>
      </c>
      <c r="K35" s="66">
        <v>1.3629849162784262</v>
      </c>
    </row>
    <row r="36" spans="1:11" x14ac:dyDescent="0.25">
      <c r="A36" s="113"/>
      <c r="B36" s="55" t="s" vm="245">
        <v>82</v>
      </c>
      <c r="C36" s="14">
        <v>256018</v>
      </c>
      <c r="D36" s="14">
        <v>198770</v>
      </c>
      <c r="E36" s="66">
        <v>1.2880112693062333</v>
      </c>
      <c r="F36" s="14">
        <v>302892</v>
      </c>
      <c r="G36" s="14">
        <v>177292</v>
      </c>
      <c r="H36" s="66">
        <v>1.7084358008257563</v>
      </c>
      <c r="I36" s="14">
        <v>558910</v>
      </c>
      <c r="J36" s="14">
        <v>376062</v>
      </c>
      <c r="K36" s="66">
        <v>1.4862176981455186</v>
      </c>
    </row>
    <row r="37" spans="1:11" x14ac:dyDescent="0.25">
      <c r="A37" s="113"/>
      <c r="B37" s="55" t="s" vm="246">
        <v>83</v>
      </c>
      <c r="C37" s="14">
        <v>178776</v>
      </c>
      <c r="D37" s="14">
        <v>135252</v>
      </c>
      <c r="E37" s="66">
        <v>1.3217993079584776</v>
      </c>
      <c r="F37" s="14">
        <v>212438</v>
      </c>
      <c r="G37" s="14">
        <v>124347</v>
      </c>
      <c r="H37" s="66">
        <v>1.7084288322195147</v>
      </c>
      <c r="I37" s="14">
        <v>391214</v>
      </c>
      <c r="J37" s="14">
        <v>259599</v>
      </c>
      <c r="K37" s="66">
        <v>1.5069934784032295</v>
      </c>
    </row>
    <row r="38" spans="1:11" x14ac:dyDescent="0.25">
      <c r="A38" s="113"/>
      <c r="B38" s="55" t="s" vm="247">
        <v>84</v>
      </c>
      <c r="C38" s="14">
        <v>94763</v>
      </c>
      <c r="D38" s="14">
        <v>76399</v>
      </c>
      <c r="E38" s="66">
        <v>1.2403696383460516</v>
      </c>
      <c r="F38" s="14">
        <v>74860</v>
      </c>
      <c r="G38" s="14">
        <v>54541</v>
      </c>
      <c r="H38" s="66">
        <v>1.3725454245430044</v>
      </c>
      <c r="I38" s="14">
        <v>169623</v>
      </c>
      <c r="J38" s="14">
        <v>130940</v>
      </c>
      <c r="K38" s="66">
        <v>1.2954253856728273</v>
      </c>
    </row>
    <row r="39" spans="1:11" x14ac:dyDescent="0.25">
      <c r="A39" s="113"/>
      <c r="B39" s="55" t="s" vm="248">
        <v>85</v>
      </c>
      <c r="C39" s="14">
        <v>21904</v>
      </c>
      <c r="D39" s="14">
        <v>18211</v>
      </c>
      <c r="E39" s="66">
        <v>1.2027895228158805</v>
      </c>
      <c r="F39" s="14">
        <v>8243</v>
      </c>
      <c r="G39" s="14">
        <v>6424</v>
      </c>
      <c r="H39" s="66">
        <v>1.2831569115815691</v>
      </c>
      <c r="I39" s="14">
        <v>30147</v>
      </c>
      <c r="J39" s="14">
        <v>24635</v>
      </c>
      <c r="K39" s="66">
        <v>1.2237467018469657</v>
      </c>
    </row>
    <row r="40" spans="1:11" s="11" customFormat="1" x14ac:dyDescent="0.25">
      <c r="A40" s="114"/>
      <c r="B40" s="57" t="s">
        <v>8</v>
      </c>
      <c r="C40" s="15">
        <v>959760</v>
      </c>
      <c r="D40" s="15">
        <v>756864</v>
      </c>
      <c r="E40" s="67">
        <v>1.2680745814307459</v>
      </c>
      <c r="F40" s="15">
        <v>1018447</v>
      </c>
      <c r="G40" s="15">
        <v>657484</v>
      </c>
      <c r="H40" s="67">
        <v>1.5490065157479118</v>
      </c>
      <c r="I40" s="15">
        <v>1978207</v>
      </c>
      <c r="J40" s="15">
        <v>1414348</v>
      </c>
      <c r="K40" s="67">
        <v>1.3986706242028129</v>
      </c>
    </row>
    <row r="41" spans="1:11" x14ac:dyDescent="0.25">
      <c r="A41" s="112" t="s">
        <v>5</v>
      </c>
      <c r="B41" s="49" t="s" vm="249">
        <v>80</v>
      </c>
      <c r="C41" s="12">
        <v>170219</v>
      </c>
      <c r="D41" s="12">
        <v>128576</v>
      </c>
      <c r="E41" s="68">
        <v>1.3238784843205575</v>
      </c>
      <c r="F41" s="12">
        <v>147700</v>
      </c>
      <c r="G41" s="12">
        <v>111151</v>
      </c>
      <c r="H41" s="68">
        <v>1.328822952560031</v>
      </c>
      <c r="I41" s="12">
        <v>317919</v>
      </c>
      <c r="J41" s="12">
        <v>239727</v>
      </c>
      <c r="K41" s="68">
        <v>1.3261710195347207</v>
      </c>
    </row>
    <row r="42" spans="1:11" x14ac:dyDescent="0.25">
      <c r="A42" s="113"/>
      <c r="B42" s="49" t="s" vm="250">
        <v>81</v>
      </c>
      <c r="C42" s="12">
        <v>345891</v>
      </c>
      <c r="D42" s="12">
        <v>264401</v>
      </c>
      <c r="E42" s="68">
        <v>1.3082060960435096</v>
      </c>
      <c r="F42" s="12">
        <v>401422</v>
      </c>
      <c r="G42" s="12">
        <v>276085</v>
      </c>
      <c r="H42" s="68">
        <v>1.4539797526124201</v>
      </c>
      <c r="I42" s="12">
        <v>747313</v>
      </c>
      <c r="J42" s="12">
        <v>540486</v>
      </c>
      <c r="K42" s="68">
        <v>1.3826685612578309</v>
      </c>
    </row>
    <row r="43" spans="1:11" x14ac:dyDescent="0.25">
      <c r="A43" s="113"/>
      <c r="B43" s="49" t="s" vm="251">
        <v>82</v>
      </c>
      <c r="C43" s="12">
        <v>318321</v>
      </c>
      <c r="D43" s="12">
        <v>239160</v>
      </c>
      <c r="E43" s="68">
        <v>1.3309959859508278</v>
      </c>
      <c r="F43" s="12">
        <v>410570</v>
      </c>
      <c r="G43" s="12">
        <v>262026</v>
      </c>
      <c r="H43" s="68">
        <v>1.5669055742559899</v>
      </c>
      <c r="I43" s="12">
        <v>728891</v>
      </c>
      <c r="J43" s="12">
        <v>501186</v>
      </c>
      <c r="K43" s="68">
        <v>1.4543323237281169</v>
      </c>
    </row>
    <row r="44" spans="1:11" x14ac:dyDescent="0.25">
      <c r="A44" s="113"/>
      <c r="B44" s="49" t="s" vm="252">
        <v>83</v>
      </c>
      <c r="C44" s="12">
        <v>223742</v>
      </c>
      <c r="D44" s="12">
        <v>165360</v>
      </c>
      <c r="E44" s="68">
        <v>1.3530599903241414</v>
      </c>
      <c r="F44" s="12">
        <v>282767</v>
      </c>
      <c r="G44" s="12">
        <v>179913</v>
      </c>
      <c r="H44" s="68">
        <v>1.5716874267006831</v>
      </c>
      <c r="I44" s="12">
        <v>506509</v>
      </c>
      <c r="J44" s="12">
        <v>345273</v>
      </c>
      <c r="K44" s="68">
        <v>1.4669812003834646</v>
      </c>
    </row>
    <row r="45" spans="1:11" x14ac:dyDescent="0.25">
      <c r="A45" s="113"/>
      <c r="B45" s="49" t="s" vm="253">
        <v>84</v>
      </c>
      <c r="C45" s="12">
        <v>117906</v>
      </c>
      <c r="D45" s="12">
        <v>93036</v>
      </c>
      <c r="E45" s="68">
        <v>1.2673158777247517</v>
      </c>
      <c r="F45" s="12">
        <v>96143</v>
      </c>
      <c r="G45" s="12">
        <v>71539</v>
      </c>
      <c r="H45" s="68">
        <v>1.3439242930429556</v>
      </c>
      <c r="I45" s="12">
        <v>214049</v>
      </c>
      <c r="J45" s="12">
        <v>164575</v>
      </c>
      <c r="K45" s="68">
        <v>1.3006167400881057</v>
      </c>
    </row>
    <row r="46" spans="1:11" x14ac:dyDescent="0.25">
      <c r="A46" s="113"/>
      <c r="B46" s="49" t="s" vm="254">
        <v>85</v>
      </c>
      <c r="C46" s="12">
        <v>27962</v>
      </c>
      <c r="D46" s="12">
        <v>22898</v>
      </c>
      <c r="E46" s="68">
        <v>1.2211546859987772</v>
      </c>
      <c r="F46" s="12">
        <v>10823</v>
      </c>
      <c r="G46" s="12">
        <v>8439</v>
      </c>
      <c r="H46" s="68">
        <v>1.2824979262945846</v>
      </c>
      <c r="I46" s="12">
        <v>38785</v>
      </c>
      <c r="J46" s="12">
        <v>31337</v>
      </c>
      <c r="K46" s="68">
        <v>1.2376743147078533</v>
      </c>
    </row>
    <row r="47" spans="1:11" s="11" customFormat="1" x14ac:dyDescent="0.25">
      <c r="A47" s="114"/>
      <c r="B47" s="51" t="s">
        <v>8</v>
      </c>
      <c r="C47" s="16">
        <v>1204041</v>
      </c>
      <c r="D47" s="16">
        <v>913431</v>
      </c>
      <c r="E47" s="69">
        <v>1.3181521100115936</v>
      </c>
      <c r="F47" s="16">
        <v>1349425</v>
      </c>
      <c r="G47" s="16">
        <v>909153</v>
      </c>
      <c r="H47" s="69">
        <v>1.4842661246236881</v>
      </c>
      <c r="I47" s="16">
        <v>2553466</v>
      </c>
      <c r="J47" s="16">
        <v>1822584</v>
      </c>
      <c r="K47" s="69">
        <v>1.4010141645049008</v>
      </c>
    </row>
    <row r="48" spans="1:11" x14ac:dyDescent="0.25">
      <c r="A48" s="112" t="s">
        <v>6</v>
      </c>
      <c r="B48" s="53" t="s" vm="255">
        <v>80</v>
      </c>
      <c r="C48" s="13">
        <v>279379</v>
      </c>
      <c r="D48" s="13">
        <v>226223</v>
      </c>
      <c r="E48" s="65">
        <v>1.2349716872289731</v>
      </c>
      <c r="F48" s="13">
        <v>230279</v>
      </c>
      <c r="G48" s="13">
        <v>191234</v>
      </c>
      <c r="H48" s="65">
        <v>1.2041739439639394</v>
      </c>
      <c r="I48" s="13">
        <v>509658</v>
      </c>
      <c r="J48" s="13">
        <v>417457</v>
      </c>
      <c r="K48" s="65">
        <v>1.2208634661773548</v>
      </c>
    </row>
    <row r="49" spans="1:11" x14ac:dyDescent="0.25">
      <c r="A49" s="113"/>
      <c r="B49" s="55" t="s" vm="256">
        <v>81</v>
      </c>
      <c r="C49" s="14">
        <v>388038</v>
      </c>
      <c r="D49" s="14">
        <v>310295</v>
      </c>
      <c r="E49" s="66">
        <v>1.250545448685928</v>
      </c>
      <c r="F49" s="14">
        <v>356351</v>
      </c>
      <c r="G49" s="14">
        <v>290356</v>
      </c>
      <c r="H49" s="66">
        <v>1.2272899475127086</v>
      </c>
      <c r="I49" s="14">
        <v>744389</v>
      </c>
      <c r="J49" s="14">
        <v>600651</v>
      </c>
      <c r="K49" s="66">
        <v>1.2393036888309517</v>
      </c>
    </row>
    <row r="50" spans="1:11" x14ac:dyDescent="0.25">
      <c r="A50" s="113"/>
      <c r="B50" s="55" t="s" vm="257">
        <v>82</v>
      </c>
      <c r="C50" s="14">
        <v>332851</v>
      </c>
      <c r="D50" s="14">
        <v>263746</v>
      </c>
      <c r="E50" s="66">
        <v>1.2620134523367179</v>
      </c>
      <c r="F50" s="14">
        <v>312220</v>
      </c>
      <c r="G50" s="14">
        <v>250269</v>
      </c>
      <c r="H50" s="66">
        <v>1.2475376494891497</v>
      </c>
      <c r="I50" s="14">
        <v>645071</v>
      </c>
      <c r="J50" s="14">
        <v>514015</v>
      </c>
      <c r="K50" s="66">
        <v>1.2549653220236763</v>
      </c>
    </row>
    <row r="51" spans="1:11" x14ac:dyDescent="0.25">
      <c r="A51" s="113"/>
      <c r="B51" s="55" t="s" vm="258">
        <v>83</v>
      </c>
      <c r="C51" s="14">
        <v>230100</v>
      </c>
      <c r="D51" s="14">
        <v>182432</v>
      </c>
      <c r="E51" s="66">
        <v>1.2612918786177862</v>
      </c>
      <c r="F51" s="14">
        <v>231754</v>
      </c>
      <c r="G51" s="14">
        <v>185805</v>
      </c>
      <c r="H51" s="66">
        <v>1.2472968972847878</v>
      </c>
      <c r="I51" s="14">
        <v>461854</v>
      </c>
      <c r="J51" s="14">
        <v>368237</v>
      </c>
      <c r="K51" s="66">
        <v>1.2542302919043986</v>
      </c>
    </row>
    <row r="52" spans="1:11" x14ac:dyDescent="0.25">
      <c r="A52" s="113"/>
      <c r="B52" s="55" t="s" vm="259">
        <v>84</v>
      </c>
      <c r="C52" s="14">
        <v>132479</v>
      </c>
      <c r="D52" s="14">
        <v>111545</v>
      </c>
      <c r="E52" s="66">
        <v>1.1876731364023487</v>
      </c>
      <c r="F52" s="14">
        <v>103712</v>
      </c>
      <c r="G52" s="14">
        <v>89299</v>
      </c>
      <c r="H52" s="66">
        <v>1.1614015834443834</v>
      </c>
      <c r="I52" s="14">
        <v>236191</v>
      </c>
      <c r="J52" s="14">
        <v>200844</v>
      </c>
      <c r="K52" s="66">
        <v>1.1759923124414968</v>
      </c>
    </row>
    <row r="53" spans="1:11" x14ac:dyDescent="0.25">
      <c r="A53" s="113"/>
      <c r="B53" s="55" t="s" vm="260">
        <v>85</v>
      </c>
      <c r="C53" s="14">
        <v>33436</v>
      </c>
      <c r="D53" s="14">
        <v>28306</v>
      </c>
      <c r="E53" s="66">
        <v>1.1812336607079772</v>
      </c>
      <c r="F53" s="14">
        <v>15451</v>
      </c>
      <c r="G53" s="14">
        <v>13215</v>
      </c>
      <c r="H53" s="66">
        <v>1.1692016647748771</v>
      </c>
      <c r="I53" s="14">
        <v>48887</v>
      </c>
      <c r="J53" s="14">
        <v>41521</v>
      </c>
      <c r="K53" s="66">
        <v>1.1774042051010332</v>
      </c>
    </row>
    <row r="54" spans="1:11" s="11" customFormat="1" x14ac:dyDescent="0.25">
      <c r="A54" s="114"/>
      <c r="B54" s="57" t="s">
        <v>8</v>
      </c>
      <c r="C54" s="15">
        <v>1396283</v>
      </c>
      <c r="D54" s="15">
        <v>1122547</v>
      </c>
      <c r="E54" s="67">
        <v>1.2438525959269411</v>
      </c>
      <c r="F54" s="15">
        <v>1249767</v>
      </c>
      <c r="G54" s="15">
        <v>1020178</v>
      </c>
      <c r="H54" s="67">
        <v>1.22504798182278</v>
      </c>
      <c r="I54" s="15">
        <v>2646050</v>
      </c>
      <c r="J54" s="15">
        <v>2142725</v>
      </c>
      <c r="K54" s="67">
        <v>1.2348994854682704</v>
      </c>
    </row>
    <row r="55" spans="1:11" x14ac:dyDescent="0.25">
      <c r="A55" s="112" t="s">
        <v>13</v>
      </c>
      <c r="B55" s="49" t="s" vm="261">
        <v>80</v>
      </c>
      <c r="C55" s="12">
        <v>225592</v>
      </c>
      <c r="D55" s="12">
        <v>181371</v>
      </c>
      <c r="E55" s="68">
        <v>1.2438151633943684</v>
      </c>
      <c r="F55" s="12">
        <v>176227</v>
      </c>
      <c r="G55" s="12">
        <v>139480</v>
      </c>
      <c r="H55" s="68">
        <v>1.2634571264697447</v>
      </c>
      <c r="I55" s="12">
        <v>401819</v>
      </c>
      <c r="J55" s="12">
        <v>320851</v>
      </c>
      <c r="K55" s="68">
        <v>1.2523538963568759</v>
      </c>
    </row>
    <row r="56" spans="1:11" x14ac:dyDescent="0.25">
      <c r="A56" s="113"/>
      <c r="B56" s="49" t="s" vm="262">
        <v>81</v>
      </c>
      <c r="C56" s="12">
        <v>440642</v>
      </c>
      <c r="D56" s="12">
        <v>356636</v>
      </c>
      <c r="E56" s="68">
        <v>1.2355510941127648</v>
      </c>
      <c r="F56" s="12">
        <v>422132</v>
      </c>
      <c r="G56" s="12">
        <v>303561</v>
      </c>
      <c r="H56" s="68">
        <v>1.3906002417965417</v>
      </c>
      <c r="I56" s="12">
        <v>862774</v>
      </c>
      <c r="J56" s="12">
        <v>660197</v>
      </c>
      <c r="K56" s="68">
        <v>1.3068432604207532</v>
      </c>
    </row>
    <row r="57" spans="1:11" x14ac:dyDescent="0.25">
      <c r="A57" s="113"/>
      <c r="B57" s="49" t="s" vm="263">
        <v>82</v>
      </c>
      <c r="C57" s="12">
        <v>431372</v>
      </c>
      <c r="D57" s="12">
        <v>345959</v>
      </c>
      <c r="E57" s="68">
        <v>1.2468876369743236</v>
      </c>
      <c r="F57" s="12">
        <v>440416</v>
      </c>
      <c r="G57" s="12">
        <v>302587</v>
      </c>
      <c r="H57" s="68">
        <v>1.4555020539547303</v>
      </c>
      <c r="I57" s="12">
        <v>871788</v>
      </c>
      <c r="J57" s="12">
        <v>648546</v>
      </c>
      <c r="K57" s="68">
        <v>1.3442192226919909</v>
      </c>
    </row>
    <row r="58" spans="1:11" x14ac:dyDescent="0.25">
      <c r="A58" s="113"/>
      <c r="B58" s="49" t="s" vm="264">
        <v>83</v>
      </c>
      <c r="C58" s="12">
        <v>327547</v>
      </c>
      <c r="D58" s="12">
        <v>263119</v>
      </c>
      <c r="E58" s="68">
        <v>1.2448625906909041</v>
      </c>
      <c r="F58" s="12">
        <v>344183</v>
      </c>
      <c r="G58" s="12">
        <v>241555</v>
      </c>
      <c r="H58" s="68">
        <v>1.4248639026308709</v>
      </c>
      <c r="I58" s="12">
        <v>671730</v>
      </c>
      <c r="J58" s="12">
        <v>504674</v>
      </c>
      <c r="K58" s="68">
        <v>1.331017647035512</v>
      </c>
    </row>
    <row r="59" spans="1:11" x14ac:dyDescent="0.25">
      <c r="A59" s="113"/>
      <c r="B59" s="49" t="s" vm="265">
        <v>84</v>
      </c>
      <c r="C59" s="12">
        <v>194181</v>
      </c>
      <c r="D59" s="12">
        <v>165177</v>
      </c>
      <c r="E59" s="68">
        <v>1.1755934542944841</v>
      </c>
      <c r="F59" s="12">
        <v>138288</v>
      </c>
      <c r="G59" s="12">
        <v>111487</v>
      </c>
      <c r="H59" s="68">
        <v>1.2403957412074951</v>
      </c>
      <c r="I59" s="12">
        <v>332469</v>
      </c>
      <c r="J59" s="12">
        <v>276664</v>
      </c>
      <c r="K59" s="68">
        <v>1.2017067634386838</v>
      </c>
    </row>
    <row r="60" spans="1:11" x14ac:dyDescent="0.25">
      <c r="A60" s="113"/>
      <c r="B60" s="49" t="s" vm="266">
        <v>85</v>
      </c>
      <c r="C60" s="12">
        <v>48767</v>
      </c>
      <c r="D60" s="12">
        <v>42397</v>
      </c>
      <c r="E60" s="68">
        <v>1.1502464797037526</v>
      </c>
      <c r="F60" s="12">
        <v>14457</v>
      </c>
      <c r="G60" s="12">
        <v>11723</v>
      </c>
      <c r="H60" s="68">
        <v>1.2332167533907703</v>
      </c>
      <c r="I60" s="12">
        <v>63224</v>
      </c>
      <c r="J60" s="12">
        <v>54120</v>
      </c>
      <c r="K60" s="68">
        <v>1.1682187730968219</v>
      </c>
    </row>
    <row r="61" spans="1:11" s="11" customFormat="1" x14ac:dyDescent="0.25">
      <c r="A61" s="114"/>
      <c r="B61" s="51" t="s">
        <v>8</v>
      </c>
      <c r="C61" s="16">
        <v>1668101</v>
      </c>
      <c r="D61" s="16">
        <v>1354659</v>
      </c>
      <c r="E61" s="69">
        <v>1.2313807386213063</v>
      </c>
      <c r="F61" s="16">
        <v>1535703</v>
      </c>
      <c r="G61" s="16">
        <v>1110393</v>
      </c>
      <c r="H61" s="69">
        <v>1.3830265500593033</v>
      </c>
      <c r="I61" s="16">
        <v>3203804</v>
      </c>
      <c r="J61" s="16">
        <v>2465052</v>
      </c>
      <c r="K61" s="69">
        <v>1.2996902296584414</v>
      </c>
    </row>
    <row r="62" spans="1:11" x14ac:dyDescent="0.25">
      <c r="A62" s="112" t="s">
        <v>27</v>
      </c>
      <c r="B62" s="53" t="s" vm="267">
        <v>80</v>
      </c>
      <c r="C62" s="13">
        <v>105856</v>
      </c>
      <c r="D62" s="13">
        <v>84604</v>
      </c>
      <c r="E62" s="65">
        <v>1.2511937969835942</v>
      </c>
      <c r="F62" s="13">
        <v>95957</v>
      </c>
      <c r="G62" s="13">
        <v>74091</v>
      </c>
      <c r="H62" s="65">
        <v>1.2951235642655654</v>
      </c>
      <c r="I62" s="13">
        <v>201813</v>
      </c>
      <c r="J62" s="13">
        <v>158695</v>
      </c>
      <c r="K62" s="65">
        <v>1.271703582343489</v>
      </c>
    </row>
    <row r="63" spans="1:11" x14ac:dyDescent="0.25">
      <c r="A63" s="113"/>
      <c r="B63" s="55" t="s" vm="268">
        <v>81</v>
      </c>
      <c r="C63" s="14">
        <v>255131</v>
      </c>
      <c r="D63" s="14">
        <v>202381</v>
      </c>
      <c r="E63" s="66">
        <v>1.2606469974948242</v>
      </c>
      <c r="F63" s="14">
        <v>287867</v>
      </c>
      <c r="G63" s="14">
        <v>187308</v>
      </c>
      <c r="H63" s="66">
        <v>1.536864415828475</v>
      </c>
      <c r="I63" s="14">
        <v>542998</v>
      </c>
      <c r="J63" s="14">
        <v>389689</v>
      </c>
      <c r="K63" s="66">
        <v>1.3934137222246459</v>
      </c>
    </row>
    <row r="64" spans="1:11" x14ac:dyDescent="0.25">
      <c r="A64" s="113"/>
      <c r="B64" s="55" t="s" vm="269">
        <v>82</v>
      </c>
      <c r="C64" s="14">
        <v>238761</v>
      </c>
      <c r="D64" s="14">
        <v>184732</v>
      </c>
      <c r="E64" s="66">
        <v>1.2924723383063033</v>
      </c>
      <c r="F64" s="14">
        <v>298606</v>
      </c>
      <c r="G64" s="14">
        <v>168094</v>
      </c>
      <c r="H64" s="66">
        <v>1.7764227158613632</v>
      </c>
      <c r="I64" s="14">
        <v>537367</v>
      </c>
      <c r="J64" s="14">
        <v>352826</v>
      </c>
      <c r="K64" s="66">
        <v>1.523036851025718</v>
      </c>
    </row>
    <row r="65" spans="1:11" x14ac:dyDescent="0.25">
      <c r="A65" s="113"/>
      <c r="B65" s="55" t="s" vm="270">
        <v>83</v>
      </c>
      <c r="C65" s="14">
        <v>175763</v>
      </c>
      <c r="D65" s="14">
        <v>132504</v>
      </c>
      <c r="E65" s="66">
        <v>1.3264731630743223</v>
      </c>
      <c r="F65" s="14">
        <v>221341</v>
      </c>
      <c r="G65" s="14">
        <v>123766</v>
      </c>
      <c r="H65" s="66">
        <v>1.7883829161482152</v>
      </c>
      <c r="I65" s="14">
        <v>397104</v>
      </c>
      <c r="J65" s="14">
        <v>256270</v>
      </c>
      <c r="K65" s="66">
        <v>1.5495532056034651</v>
      </c>
    </row>
    <row r="66" spans="1:11" x14ac:dyDescent="0.25">
      <c r="A66" s="113"/>
      <c r="B66" s="55" t="s" vm="271">
        <v>84</v>
      </c>
      <c r="C66" s="14">
        <v>90813</v>
      </c>
      <c r="D66" s="14">
        <v>71889</v>
      </c>
      <c r="E66" s="66">
        <v>1.2632391603722406</v>
      </c>
      <c r="F66" s="14">
        <v>78340</v>
      </c>
      <c r="G66" s="14">
        <v>53451</v>
      </c>
      <c r="H66" s="66">
        <v>1.4656414285981554</v>
      </c>
      <c r="I66" s="14">
        <v>169153</v>
      </c>
      <c r="J66" s="14">
        <v>125340</v>
      </c>
      <c r="K66" s="66">
        <v>1.3495532152545078</v>
      </c>
    </row>
    <row r="67" spans="1:11" x14ac:dyDescent="0.25">
      <c r="A67" s="113"/>
      <c r="B67" s="55" t="s" vm="272">
        <v>85</v>
      </c>
      <c r="C67" s="14">
        <v>22017</v>
      </c>
      <c r="D67" s="14">
        <v>18270</v>
      </c>
      <c r="E67" s="66">
        <v>1.2050903119868637</v>
      </c>
      <c r="F67" s="14">
        <v>9039</v>
      </c>
      <c r="G67" s="14">
        <v>6990</v>
      </c>
      <c r="H67" s="66">
        <v>1.2931330472103004</v>
      </c>
      <c r="I67" s="14">
        <v>31056</v>
      </c>
      <c r="J67" s="14">
        <v>25260</v>
      </c>
      <c r="K67" s="66">
        <v>1.2294536817102137</v>
      </c>
    </row>
    <row r="68" spans="1:11" s="11" customFormat="1" x14ac:dyDescent="0.25">
      <c r="A68" s="114"/>
      <c r="B68" s="57" t="s">
        <v>8</v>
      </c>
      <c r="C68" s="15">
        <v>888341</v>
      </c>
      <c r="D68" s="15">
        <v>694380</v>
      </c>
      <c r="E68" s="67">
        <v>1.2793297618018953</v>
      </c>
      <c r="F68" s="15">
        <v>991150</v>
      </c>
      <c r="G68" s="15">
        <v>613700</v>
      </c>
      <c r="H68" s="67">
        <v>1.6150399217858888</v>
      </c>
      <c r="I68" s="15">
        <v>1879491</v>
      </c>
      <c r="J68" s="15">
        <v>1308080</v>
      </c>
      <c r="K68" s="67">
        <v>1.4368318451470858</v>
      </c>
    </row>
    <row r="69" spans="1:11" x14ac:dyDescent="0.25">
      <c r="A69" s="112" t="s">
        <v>28</v>
      </c>
      <c r="B69" s="49" t="s" vm="273">
        <v>80</v>
      </c>
      <c r="C69" s="12">
        <v>142657</v>
      </c>
      <c r="D69" s="12">
        <v>105381</v>
      </c>
      <c r="E69" s="68">
        <v>1.3537260037388144</v>
      </c>
      <c r="F69" s="12">
        <v>125437</v>
      </c>
      <c r="G69" s="12">
        <v>90486</v>
      </c>
      <c r="H69" s="68">
        <v>1.3862586477466128</v>
      </c>
      <c r="I69" s="12">
        <v>268094</v>
      </c>
      <c r="J69" s="12">
        <v>195867</v>
      </c>
      <c r="K69" s="68">
        <v>1.3687553288711218</v>
      </c>
    </row>
    <row r="70" spans="1:11" x14ac:dyDescent="0.25">
      <c r="A70" s="113"/>
      <c r="B70" s="49" t="s" vm="274">
        <v>81</v>
      </c>
      <c r="C70" s="12">
        <v>316147</v>
      </c>
      <c r="D70" s="12">
        <v>237178</v>
      </c>
      <c r="E70" s="68">
        <v>1.3329524660803278</v>
      </c>
      <c r="F70" s="12">
        <v>367704</v>
      </c>
      <c r="G70" s="12">
        <v>244986</v>
      </c>
      <c r="H70" s="68">
        <v>1.5009184198280718</v>
      </c>
      <c r="I70" s="12">
        <v>683851</v>
      </c>
      <c r="J70" s="12">
        <v>482164</v>
      </c>
      <c r="K70" s="68">
        <v>1.418295434748343</v>
      </c>
    </row>
    <row r="71" spans="1:11" x14ac:dyDescent="0.25">
      <c r="A71" s="113"/>
      <c r="B71" s="49" t="s" vm="275">
        <v>82</v>
      </c>
      <c r="C71" s="12">
        <v>303614</v>
      </c>
      <c r="D71" s="12">
        <v>224845</v>
      </c>
      <c r="E71" s="68">
        <v>1.3503257799817652</v>
      </c>
      <c r="F71" s="12">
        <v>401089</v>
      </c>
      <c r="G71" s="12">
        <v>247498</v>
      </c>
      <c r="H71" s="68">
        <v>1.6205747117148421</v>
      </c>
      <c r="I71" s="12">
        <v>704703</v>
      </c>
      <c r="J71" s="12">
        <v>472343</v>
      </c>
      <c r="K71" s="68">
        <v>1.4919306520896891</v>
      </c>
    </row>
    <row r="72" spans="1:11" x14ac:dyDescent="0.25">
      <c r="A72" s="113"/>
      <c r="B72" s="49" t="s" vm="276">
        <v>83</v>
      </c>
      <c r="C72" s="12">
        <v>223143</v>
      </c>
      <c r="D72" s="12">
        <v>163271</v>
      </c>
      <c r="E72" s="68">
        <v>1.3667032112255084</v>
      </c>
      <c r="F72" s="12">
        <v>289727</v>
      </c>
      <c r="G72" s="12">
        <v>177375</v>
      </c>
      <c r="H72" s="68">
        <v>1.6334150810429879</v>
      </c>
      <c r="I72" s="12">
        <v>512870</v>
      </c>
      <c r="J72" s="12">
        <v>340646</v>
      </c>
      <c r="K72" s="68">
        <v>1.505580573381164</v>
      </c>
    </row>
    <row r="73" spans="1:11" x14ac:dyDescent="0.25">
      <c r="A73" s="113"/>
      <c r="B73" s="49" t="s" vm="277">
        <v>84</v>
      </c>
      <c r="C73" s="12">
        <v>112361</v>
      </c>
      <c r="D73" s="12">
        <v>86628</v>
      </c>
      <c r="E73" s="68">
        <v>1.2970517615551553</v>
      </c>
      <c r="F73" s="12">
        <v>99991</v>
      </c>
      <c r="G73" s="12">
        <v>71382</v>
      </c>
      <c r="H73" s="68">
        <v>1.40078731332829</v>
      </c>
      <c r="I73" s="12">
        <v>212352</v>
      </c>
      <c r="J73" s="12">
        <v>158010</v>
      </c>
      <c r="K73" s="68">
        <v>1.3439149420922727</v>
      </c>
    </row>
    <row r="74" spans="1:11" x14ac:dyDescent="0.25">
      <c r="A74" s="113"/>
      <c r="B74" s="49" t="s" vm="278">
        <v>85</v>
      </c>
      <c r="C74" s="12">
        <v>28909</v>
      </c>
      <c r="D74" s="12">
        <v>23251</v>
      </c>
      <c r="E74" s="68">
        <v>1.243344372285063</v>
      </c>
      <c r="F74" s="12">
        <v>11808</v>
      </c>
      <c r="G74" s="12">
        <v>9085</v>
      </c>
      <c r="H74" s="68">
        <v>1.2997248211337369</v>
      </c>
      <c r="I74" s="12">
        <v>40717</v>
      </c>
      <c r="J74" s="12">
        <v>32336</v>
      </c>
      <c r="K74" s="68">
        <v>1.2591848095002474</v>
      </c>
    </row>
    <row r="75" spans="1:11" s="11" customFormat="1" x14ac:dyDescent="0.25">
      <c r="A75" s="114"/>
      <c r="B75" s="51" t="s">
        <v>8</v>
      </c>
      <c r="C75" s="16">
        <v>1126831</v>
      </c>
      <c r="D75" s="16">
        <v>840554</v>
      </c>
      <c r="E75" s="69">
        <v>1.340581330884155</v>
      </c>
      <c r="F75" s="16">
        <v>1295756</v>
      </c>
      <c r="G75" s="16">
        <v>840812</v>
      </c>
      <c r="H75" s="69">
        <v>1.5410769589396915</v>
      </c>
      <c r="I75" s="16">
        <v>2422587</v>
      </c>
      <c r="J75" s="16">
        <v>1681366</v>
      </c>
      <c r="K75" s="69">
        <v>1.4408445276043407</v>
      </c>
    </row>
    <row r="76" spans="1:11" x14ac:dyDescent="0.25">
      <c r="A76" s="112" t="s">
        <v>29</v>
      </c>
      <c r="B76" s="53" t="s" vm="279">
        <v>80</v>
      </c>
      <c r="C76" s="13">
        <v>229611</v>
      </c>
      <c r="D76" s="13">
        <v>184642</v>
      </c>
      <c r="E76" s="65">
        <v>1.2435469719782064</v>
      </c>
      <c r="F76" s="13">
        <v>185629</v>
      </c>
      <c r="G76" s="13">
        <v>152730</v>
      </c>
      <c r="H76" s="65">
        <v>1.2154062725070385</v>
      </c>
      <c r="I76" s="13">
        <v>415240</v>
      </c>
      <c r="J76" s="13">
        <v>337372</v>
      </c>
      <c r="K76" s="65">
        <v>1.230807535895095</v>
      </c>
    </row>
    <row r="77" spans="1:11" x14ac:dyDescent="0.25">
      <c r="A77" s="113"/>
      <c r="B77" s="55" t="s" vm="280">
        <v>81</v>
      </c>
      <c r="C77" s="14">
        <v>353170</v>
      </c>
      <c r="D77" s="14">
        <v>279635</v>
      </c>
      <c r="E77" s="66">
        <v>1.262967797307204</v>
      </c>
      <c r="F77" s="14">
        <v>317380</v>
      </c>
      <c r="G77" s="14">
        <v>256309</v>
      </c>
      <c r="H77" s="66">
        <v>1.2382709932152207</v>
      </c>
      <c r="I77" s="14">
        <v>670550</v>
      </c>
      <c r="J77" s="14">
        <v>535944</v>
      </c>
      <c r="K77" s="66">
        <v>1.251156837281507</v>
      </c>
    </row>
    <row r="78" spans="1:11" x14ac:dyDescent="0.25">
      <c r="A78" s="113"/>
      <c r="B78" s="55" t="s" vm="281">
        <v>82</v>
      </c>
      <c r="C78" s="14">
        <v>313574</v>
      </c>
      <c r="D78" s="14">
        <v>246298</v>
      </c>
      <c r="E78" s="66">
        <v>1.2731487872414717</v>
      </c>
      <c r="F78" s="14">
        <v>291449</v>
      </c>
      <c r="G78" s="14">
        <v>230098</v>
      </c>
      <c r="H78" s="66">
        <v>1.2666298707507235</v>
      </c>
      <c r="I78" s="14">
        <v>605023</v>
      </c>
      <c r="J78" s="14">
        <v>476396</v>
      </c>
      <c r="K78" s="66">
        <v>1.2700001679275226</v>
      </c>
    </row>
    <row r="79" spans="1:11" x14ac:dyDescent="0.25">
      <c r="A79" s="113"/>
      <c r="B79" s="55" t="s" vm="282">
        <v>83</v>
      </c>
      <c r="C79" s="14">
        <v>225717</v>
      </c>
      <c r="D79" s="14">
        <v>177786</v>
      </c>
      <c r="E79" s="66">
        <v>1.2695994060274711</v>
      </c>
      <c r="F79" s="14">
        <v>227950</v>
      </c>
      <c r="G79" s="14">
        <v>180089</v>
      </c>
      <c r="H79" s="66">
        <v>1.2657630393860813</v>
      </c>
      <c r="I79" s="14">
        <v>453667</v>
      </c>
      <c r="J79" s="14">
        <v>357875</v>
      </c>
      <c r="K79" s="66">
        <v>1.2676688787984631</v>
      </c>
    </row>
    <row r="80" spans="1:11" x14ac:dyDescent="0.25">
      <c r="A80" s="113"/>
      <c r="B80" s="55" t="s" vm="283">
        <v>84</v>
      </c>
      <c r="C80" s="14">
        <v>110653</v>
      </c>
      <c r="D80" s="14">
        <v>90630</v>
      </c>
      <c r="E80" s="66">
        <v>1.2209312589650225</v>
      </c>
      <c r="F80" s="14">
        <v>95402</v>
      </c>
      <c r="G80" s="14">
        <v>80706</v>
      </c>
      <c r="H80" s="66">
        <v>1.1820930290189082</v>
      </c>
      <c r="I80" s="14">
        <v>206055</v>
      </c>
      <c r="J80" s="14">
        <v>171336</v>
      </c>
      <c r="K80" s="66">
        <v>1.202636923938927</v>
      </c>
    </row>
    <row r="81" spans="1:15" x14ac:dyDescent="0.25">
      <c r="A81" s="113"/>
      <c r="B81" s="55" t="s" vm="284">
        <v>85</v>
      </c>
      <c r="C81" s="14">
        <v>28414</v>
      </c>
      <c r="D81" s="14">
        <v>23667</v>
      </c>
      <c r="E81" s="66">
        <v>1.2005746397938057</v>
      </c>
      <c r="F81" s="14">
        <v>13660</v>
      </c>
      <c r="G81" s="14">
        <v>11604</v>
      </c>
      <c r="H81" s="66">
        <v>1.1771802826611513</v>
      </c>
      <c r="I81" s="14">
        <v>42074</v>
      </c>
      <c r="J81" s="14">
        <v>35271</v>
      </c>
      <c r="K81" s="66">
        <v>1.192878001757818</v>
      </c>
    </row>
    <row r="82" spans="1:15" s="11" customFormat="1" x14ac:dyDescent="0.25">
      <c r="A82" s="114"/>
      <c r="B82" s="57" t="s">
        <v>8</v>
      </c>
      <c r="C82" s="15">
        <v>1261139</v>
      </c>
      <c r="D82" s="15">
        <v>1002658</v>
      </c>
      <c r="E82" s="67">
        <v>1.2577957788198968</v>
      </c>
      <c r="F82" s="15">
        <v>1131470</v>
      </c>
      <c r="G82" s="15">
        <v>911536</v>
      </c>
      <c r="H82" s="67">
        <v>1.2412784574608133</v>
      </c>
      <c r="I82" s="15">
        <v>2392609</v>
      </c>
      <c r="J82" s="15">
        <v>1914194</v>
      </c>
      <c r="K82" s="67">
        <v>1.2499302578526523</v>
      </c>
    </row>
    <row r="83" spans="1:15" x14ac:dyDescent="0.25">
      <c r="A83" s="112" t="s">
        <v>30</v>
      </c>
      <c r="B83" s="53" t="s" vm="285">
        <v>80</v>
      </c>
      <c r="C83" s="13">
        <v>211429</v>
      </c>
      <c r="D83" s="13">
        <v>168069</v>
      </c>
      <c r="E83" s="65">
        <v>1.2579892782131148</v>
      </c>
      <c r="F83" s="13">
        <v>160698</v>
      </c>
      <c r="G83" s="13">
        <v>123390</v>
      </c>
      <c r="H83" s="65">
        <v>1.3023583758813517</v>
      </c>
      <c r="I83" s="13">
        <v>372127</v>
      </c>
      <c r="J83" s="13">
        <v>291459</v>
      </c>
      <c r="K83" s="65">
        <v>1.2767730624204434</v>
      </c>
    </row>
    <row r="84" spans="1:15" x14ac:dyDescent="0.25">
      <c r="A84" s="113"/>
      <c r="B84" s="55" t="s" vm="286">
        <v>81</v>
      </c>
      <c r="C84" s="14">
        <v>432364</v>
      </c>
      <c r="D84" s="14">
        <v>343568</v>
      </c>
      <c r="E84" s="66">
        <v>1.2584524752014157</v>
      </c>
      <c r="F84" s="14">
        <v>399109</v>
      </c>
      <c r="G84" s="14">
        <v>279736</v>
      </c>
      <c r="H84" s="66">
        <v>1.4267344925215202</v>
      </c>
      <c r="I84" s="14">
        <v>831473</v>
      </c>
      <c r="J84" s="14">
        <v>623304</v>
      </c>
      <c r="K84" s="66">
        <v>1.3339766791164505</v>
      </c>
    </row>
    <row r="85" spans="1:15" x14ac:dyDescent="0.25">
      <c r="A85" s="113"/>
      <c r="B85" s="55" t="s" vm="287">
        <v>82</v>
      </c>
      <c r="C85" s="14">
        <v>427496</v>
      </c>
      <c r="D85" s="14">
        <v>336735</v>
      </c>
      <c r="E85" s="66">
        <v>1.2695324216371924</v>
      </c>
      <c r="F85" s="14">
        <v>427195</v>
      </c>
      <c r="G85" s="14">
        <v>283047</v>
      </c>
      <c r="H85" s="66">
        <v>1.5092723116655538</v>
      </c>
      <c r="I85" s="14">
        <v>854691</v>
      </c>
      <c r="J85" s="14">
        <v>619782</v>
      </c>
      <c r="K85" s="66">
        <v>1.3790187517546493</v>
      </c>
    </row>
    <row r="86" spans="1:15" x14ac:dyDescent="0.25">
      <c r="A86" s="113"/>
      <c r="B86" s="55" t="s" vm="288">
        <v>83</v>
      </c>
      <c r="C86" s="14">
        <v>336402</v>
      </c>
      <c r="D86" s="14">
        <v>266328</v>
      </c>
      <c r="E86" s="66">
        <v>1.2631116517977832</v>
      </c>
      <c r="F86" s="14">
        <v>344102</v>
      </c>
      <c r="G86" s="14">
        <v>235868</v>
      </c>
      <c r="H86" s="66">
        <v>1.4588753031356521</v>
      </c>
      <c r="I86" s="14">
        <v>680504</v>
      </c>
      <c r="J86" s="14">
        <v>502196</v>
      </c>
      <c r="K86" s="66">
        <v>1.3550565914503501</v>
      </c>
    </row>
    <row r="87" spans="1:15" x14ac:dyDescent="0.25">
      <c r="A87" s="113"/>
      <c r="B87" s="55" t="s" vm="289">
        <v>84</v>
      </c>
      <c r="C87" s="14">
        <v>177616</v>
      </c>
      <c r="D87" s="14">
        <v>147040</v>
      </c>
      <c r="E87" s="66">
        <v>1.2079434167573448</v>
      </c>
      <c r="F87" s="14">
        <v>136302</v>
      </c>
      <c r="G87" s="14">
        <v>106043</v>
      </c>
      <c r="H87" s="66">
        <v>1.2853465103778656</v>
      </c>
      <c r="I87" s="14">
        <v>313918</v>
      </c>
      <c r="J87" s="14">
        <v>253083</v>
      </c>
      <c r="K87" s="66">
        <v>1.2403756870275759</v>
      </c>
    </row>
    <row r="88" spans="1:15" x14ac:dyDescent="0.25">
      <c r="A88" s="113"/>
      <c r="B88" s="55" t="s" vm="290">
        <v>85</v>
      </c>
      <c r="C88" s="14">
        <v>47856</v>
      </c>
      <c r="D88" s="14">
        <v>41296</v>
      </c>
      <c r="E88" s="66">
        <v>1.1588531576908174</v>
      </c>
      <c r="F88" s="14">
        <v>14544</v>
      </c>
      <c r="G88" s="14">
        <v>11630</v>
      </c>
      <c r="H88" s="66">
        <v>1.2505588993981083</v>
      </c>
      <c r="I88" s="14">
        <v>62400</v>
      </c>
      <c r="J88" s="14">
        <v>52926</v>
      </c>
      <c r="K88" s="66">
        <v>1.179004647999093</v>
      </c>
    </row>
    <row r="89" spans="1:15" s="11" customFormat="1" x14ac:dyDescent="0.25">
      <c r="A89" s="114"/>
      <c r="B89" s="57" t="s">
        <v>8</v>
      </c>
      <c r="C89" s="15">
        <v>1633163</v>
      </c>
      <c r="D89" s="15">
        <v>1303036</v>
      </c>
      <c r="E89" s="67">
        <v>1.2533521713905065</v>
      </c>
      <c r="F89" s="15">
        <v>1481950</v>
      </c>
      <c r="G89" s="15">
        <v>1039714</v>
      </c>
      <c r="H89" s="67">
        <v>1.4253438926474011</v>
      </c>
      <c r="I89" s="15">
        <v>3115113</v>
      </c>
      <c r="J89" s="15">
        <v>2342750</v>
      </c>
      <c r="K89" s="67">
        <v>1.3296822110767261</v>
      </c>
    </row>
    <row r="90" spans="1:15" x14ac:dyDescent="0.25">
      <c r="A90" s="112" t="s">
        <v>31</v>
      </c>
      <c r="B90" s="53" t="s" vm="285">
        <v>80</v>
      </c>
      <c r="C90" s="13">
        <v>97231</v>
      </c>
      <c r="D90" s="13">
        <v>77303</v>
      </c>
      <c r="E90" s="65">
        <v>1.2577907713801535</v>
      </c>
      <c r="F90" s="13">
        <v>89259</v>
      </c>
      <c r="G90" s="13">
        <v>67714</v>
      </c>
      <c r="H90" s="65">
        <v>1.3181764480018903</v>
      </c>
      <c r="I90" s="13">
        <v>186490</v>
      </c>
      <c r="J90" s="13">
        <v>145017</v>
      </c>
      <c r="K90" s="65">
        <v>1.2859871601260542</v>
      </c>
    </row>
    <row r="91" spans="1:15" x14ac:dyDescent="0.25">
      <c r="A91" s="113"/>
      <c r="B91" s="55" t="s" vm="286">
        <v>81</v>
      </c>
      <c r="C91" s="14">
        <v>247348</v>
      </c>
      <c r="D91" s="14">
        <v>193991</v>
      </c>
      <c r="E91" s="66">
        <v>1.2750488424720734</v>
      </c>
      <c r="F91" s="14">
        <v>275290</v>
      </c>
      <c r="G91" s="14">
        <v>177062</v>
      </c>
      <c r="H91" s="66">
        <v>1.5547661271193141</v>
      </c>
      <c r="I91" s="14">
        <v>522638</v>
      </c>
      <c r="J91" s="14">
        <v>371053</v>
      </c>
      <c r="K91" s="66">
        <v>1.4085265447254165</v>
      </c>
    </row>
    <row r="92" spans="1:15" x14ac:dyDescent="0.25">
      <c r="A92" s="113"/>
      <c r="B92" s="55" t="s" vm="287">
        <v>82</v>
      </c>
      <c r="C92" s="14">
        <v>236520</v>
      </c>
      <c r="D92" s="14">
        <v>179160</v>
      </c>
      <c r="E92" s="66">
        <v>1.3201607501674482</v>
      </c>
      <c r="F92" s="14">
        <v>290886</v>
      </c>
      <c r="G92" s="14">
        <v>159121</v>
      </c>
      <c r="H92" s="66">
        <v>1.8280805173421484</v>
      </c>
      <c r="I92" s="14">
        <v>527406</v>
      </c>
      <c r="J92" s="14">
        <v>338281</v>
      </c>
      <c r="K92" s="66">
        <v>1.5590766256455433</v>
      </c>
    </row>
    <row r="93" spans="1:15" x14ac:dyDescent="0.25">
      <c r="A93" s="113"/>
      <c r="B93" s="55" t="s" vm="288">
        <v>83</v>
      </c>
      <c r="C93" s="14">
        <v>181287</v>
      </c>
      <c r="D93" s="14">
        <v>134580</v>
      </c>
      <c r="E93" s="66">
        <v>1.3470575122603656</v>
      </c>
      <c r="F93" s="14">
        <v>222838</v>
      </c>
      <c r="G93" s="14">
        <v>123738</v>
      </c>
      <c r="H93" s="66">
        <v>1.800885742455834</v>
      </c>
      <c r="I93" s="14">
        <v>404125</v>
      </c>
      <c r="J93" s="14">
        <v>258318</v>
      </c>
      <c r="K93" s="66">
        <v>1.5644476962503582</v>
      </c>
    </row>
    <row r="94" spans="1:15" x14ac:dyDescent="0.25">
      <c r="A94" s="113"/>
      <c r="B94" s="55" t="s" vm="289">
        <v>84</v>
      </c>
      <c r="C94" s="14">
        <v>90645</v>
      </c>
      <c r="D94" s="14">
        <v>69493</v>
      </c>
      <c r="E94" s="66">
        <v>1.304375980314564</v>
      </c>
      <c r="F94" s="14">
        <v>86404</v>
      </c>
      <c r="G94" s="14">
        <v>57633</v>
      </c>
      <c r="H94" s="66">
        <v>1.499210521749692</v>
      </c>
      <c r="I94" s="14">
        <v>177049</v>
      </c>
      <c r="J94" s="14">
        <v>127126</v>
      </c>
      <c r="K94" s="66">
        <v>1.3927048754778724</v>
      </c>
    </row>
    <row r="95" spans="1:15" x14ac:dyDescent="0.25">
      <c r="A95" s="113"/>
      <c r="B95" s="55" t="s" vm="290">
        <v>85</v>
      </c>
      <c r="C95" s="14">
        <v>22535</v>
      </c>
      <c r="D95" s="14">
        <v>18225</v>
      </c>
      <c r="E95" s="66">
        <v>1.2364883401920439</v>
      </c>
      <c r="F95" s="14">
        <v>9601</v>
      </c>
      <c r="G95" s="14">
        <v>7266</v>
      </c>
      <c r="H95" s="66">
        <v>1.3213597577759428</v>
      </c>
      <c r="I95" s="14">
        <v>32136</v>
      </c>
      <c r="J95" s="14">
        <v>25491</v>
      </c>
      <c r="K95" s="66">
        <v>1.2606802400847359</v>
      </c>
    </row>
    <row r="96" spans="1:15" s="11" customFormat="1" x14ac:dyDescent="0.25">
      <c r="A96" s="114"/>
      <c r="B96" s="57" t="s">
        <v>8</v>
      </c>
      <c r="C96" s="15">
        <v>875566</v>
      </c>
      <c r="D96" s="15">
        <v>672752</v>
      </c>
      <c r="E96" s="67">
        <v>1.3014691892406116</v>
      </c>
      <c r="F96" s="15">
        <v>974278</v>
      </c>
      <c r="G96" s="15">
        <v>592534</v>
      </c>
      <c r="H96" s="67">
        <v>1.6442567008812996</v>
      </c>
      <c r="I96" s="15">
        <v>1849844</v>
      </c>
      <c r="J96" s="15">
        <v>1265286</v>
      </c>
      <c r="K96" s="67">
        <v>1.4619967343351621</v>
      </c>
      <c r="L96" s="1"/>
      <c r="M96" s="1"/>
      <c r="N96" s="1"/>
      <c r="O96" s="1"/>
    </row>
    <row r="98" spans="1:20" x14ac:dyDescent="0.25">
      <c r="A98" s="131" t="s">
        <v>105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</row>
    <row r="103" spans="1:20" s="11" customForma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10" spans="1:20" s="11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7" spans="1:20" s="11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</sheetData>
  <mergeCells count="23">
    <mergeCell ref="A41:A47"/>
    <mergeCell ref="A1:XFD1"/>
    <mergeCell ref="A3:A5"/>
    <mergeCell ref="B3:B5"/>
    <mergeCell ref="E3:E4"/>
    <mergeCell ref="H3:H4"/>
    <mergeCell ref="K3:K4"/>
    <mergeCell ref="C5:E5"/>
    <mergeCell ref="F5:H5"/>
    <mergeCell ref="I5:K5"/>
    <mergeCell ref="A6:A12"/>
    <mergeCell ref="A13:A19"/>
    <mergeCell ref="A20:A26"/>
    <mergeCell ref="A27:A33"/>
    <mergeCell ref="A34:A40"/>
    <mergeCell ref="A90:A96"/>
    <mergeCell ref="A98:K98"/>
    <mergeCell ref="A48:A54"/>
    <mergeCell ref="A55:A61"/>
    <mergeCell ref="A62:A68"/>
    <mergeCell ref="A69:A75"/>
    <mergeCell ref="A76:A82"/>
    <mergeCell ref="A83:A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4"/>
  <sheetViews>
    <sheetView showGridLines="0" workbookViewId="0">
      <selection activeCell="H32" sqref="H32"/>
    </sheetView>
  </sheetViews>
  <sheetFormatPr defaultRowHeight="15" x14ac:dyDescent="0.25"/>
  <cols>
    <col min="1" max="1" width="22.28515625" style="1" customWidth="1"/>
    <col min="2" max="67" width="15.28515625" style="1" customWidth="1"/>
    <col min="68" max="16384" width="9.140625" style="1"/>
  </cols>
  <sheetData>
    <row r="1" spans="1:67" ht="12" customHeight="1" x14ac:dyDescent="0.25">
      <c r="A1" s="122" t="s">
        <v>106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</row>
    <row r="2" spans="1:67" ht="12" customHeight="1" x14ac:dyDescent="0.25"/>
    <row r="3" spans="1:67" ht="12" customHeight="1" x14ac:dyDescent="0.25">
      <c r="A3" s="119" t="s">
        <v>107</v>
      </c>
      <c r="B3" s="134" t="s">
        <v>0</v>
      </c>
      <c r="C3" s="133"/>
      <c r="D3" s="135"/>
      <c r="E3" s="134" t="s">
        <v>1</v>
      </c>
      <c r="F3" s="133"/>
      <c r="G3" s="135"/>
      <c r="H3" s="133" t="s">
        <v>2</v>
      </c>
      <c r="I3" s="133"/>
      <c r="J3" s="133"/>
      <c r="K3" s="134" t="s">
        <v>3</v>
      </c>
      <c r="L3" s="133"/>
      <c r="M3" s="135"/>
      <c r="N3" s="137" t="s">
        <v>108</v>
      </c>
      <c r="O3" s="137"/>
      <c r="P3" s="137"/>
      <c r="Q3" s="134" t="s">
        <v>4</v>
      </c>
      <c r="R3" s="133"/>
      <c r="S3" s="135"/>
      <c r="T3" s="133" t="s">
        <v>5</v>
      </c>
      <c r="U3" s="133"/>
      <c r="V3" s="133"/>
      <c r="W3" s="134" t="s">
        <v>6</v>
      </c>
      <c r="X3" s="133"/>
      <c r="Y3" s="135"/>
      <c r="Z3" s="133" t="s">
        <v>13</v>
      </c>
      <c r="AA3" s="133"/>
      <c r="AB3" s="133"/>
      <c r="AC3" s="141" t="s">
        <v>109</v>
      </c>
      <c r="AD3" s="137"/>
      <c r="AE3" s="142"/>
      <c r="AF3" s="133" t="s">
        <v>27</v>
      </c>
      <c r="AG3" s="133"/>
      <c r="AH3" s="133"/>
      <c r="AI3" s="134" t="s">
        <v>28</v>
      </c>
      <c r="AJ3" s="133"/>
      <c r="AK3" s="135"/>
      <c r="AL3" s="133" t="s">
        <v>29</v>
      </c>
      <c r="AM3" s="133"/>
      <c r="AN3" s="133"/>
      <c r="AO3" s="134" t="s">
        <v>30</v>
      </c>
      <c r="AP3" s="133"/>
      <c r="AQ3" s="135"/>
      <c r="AR3" s="137" t="s">
        <v>110</v>
      </c>
      <c r="AS3" s="137"/>
      <c r="AT3" s="137"/>
      <c r="AU3" s="134" t="s">
        <v>31</v>
      </c>
      <c r="AV3" s="133"/>
      <c r="AW3" s="135"/>
      <c r="AX3" s="137" t="s">
        <v>111</v>
      </c>
      <c r="AY3" s="137"/>
      <c r="AZ3" s="137"/>
      <c r="BA3" s="138" t="s">
        <v>112</v>
      </c>
      <c r="BB3" s="139"/>
      <c r="BC3" s="140"/>
    </row>
    <row r="4" spans="1:67" ht="12" customHeight="1" x14ac:dyDescent="0.25">
      <c r="A4" s="136"/>
      <c r="B4" s="70" t="s">
        <v>113</v>
      </c>
      <c r="C4" s="71" t="s">
        <v>76</v>
      </c>
      <c r="D4" s="72" t="s">
        <v>114</v>
      </c>
      <c r="E4" s="70" t="s">
        <v>113</v>
      </c>
      <c r="F4" s="71" t="s">
        <v>76</v>
      </c>
      <c r="G4" s="72" t="s">
        <v>114</v>
      </c>
      <c r="H4" s="71" t="s">
        <v>113</v>
      </c>
      <c r="I4" s="71" t="s">
        <v>76</v>
      </c>
      <c r="J4" s="71" t="s">
        <v>114</v>
      </c>
      <c r="K4" s="70" t="s">
        <v>113</v>
      </c>
      <c r="L4" s="71" t="s">
        <v>76</v>
      </c>
      <c r="M4" s="72" t="s">
        <v>114</v>
      </c>
      <c r="N4" s="71" t="s">
        <v>113</v>
      </c>
      <c r="O4" s="71" t="s">
        <v>76</v>
      </c>
      <c r="P4" s="71" t="s">
        <v>114</v>
      </c>
      <c r="Q4" s="70" t="s">
        <v>113</v>
      </c>
      <c r="R4" s="71" t="s">
        <v>76</v>
      </c>
      <c r="S4" s="72" t="s">
        <v>114</v>
      </c>
      <c r="T4" s="71" t="s">
        <v>113</v>
      </c>
      <c r="U4" s="71" t="s">
        <v>76</v>
      </c>
      <c r="V4" s="71" t="s">
        <v>114</v>
      </c>
      <c r="W4" s="70" t="s">
        <v>113</v>
      </c>
      <c r="X4" s="71" t="s">
        <v>76</v>
      </c>
      <c r="Y4" s="72" t="s">
        <v>114</v>
      </c>
      <c r="Z4" s="71" t="s">
        <v>113</v>
      </c>
      <c r="AA4" s="71" t="s">
        <v>76</v>
      </c>
      <c r="AB4" s="71" t="s">
        <v>114</v>
      </c>
      <c r="AC4" s="70" t="s">
        <v>113</v>
      </c>
      <c r="AD4" s="71" t="s">
        <v>76</v>
      </c>
      <c r="AE4" s="72" t="s">
        <v>114</v>
      </c>
      <c r="AF4" s="71" t="s">
        <v>113</v>
      </c>
      <c r="AG4" s="71" t="s">
        <v>76</v>
      </c>
      <c r="AH4" s="71" t="s">
        <v>114</v>
      </c>
      <c r="AI4" s="70" t="s">
        <v>113</v>
      </c>
      <c r="AJ4" s="71" t="s">
        <v>76</v>
      </c>
      <c r="AK4" s="72" t="s">
        <v>114</v>
      </c>
      <c r="AL4" s="71" t="s">
        <v>113</v>
      </c>
      <c r="AM4" s="71" t="s">
        <v>76</v>
      </c>
      <c r="AN4" s="71" t="s">
        <v>114</v>
      </c>
      <c r="AO4" s="70" t="s">
        <v>113</v>
      </c>
      <c r="AP4" s="71" t="s">
        <v>76</v>
      </c>
      <c r="AQ4" s="72" t="s">
        <v>114</v>
      </c>
      <c r="AR4" s="71" t="s">
        <v>113</v>
      </c>
      <c r="AS4" s="71" t="s">
        <v>76</v>
      </c>
      <c r="AT4" s="71" t="s">
        <v>114</v>
      </c>
      <c r="AU4" s="70" t="s">
        <v>113</v>
      </c>
      <c r="AV4" s="71" t="s">
        <v>76</v>
      </c>
      <c r="AW4" s="72" t="s">
        <v>114</v>
      </c>
      <c r="AX4" s="71" t="s">
        <v>113</v>
      </c>
      <c r="AY4" s="71" t="s">
        <v>76</v>
      </c>
      <c r="AZ4" s="71" t="s">
        <v>114</v>
      </c>
      <c r="BA4" s="70" t="s">
        <v>113</v>
      </c>
      <c r="BB4" s="71" t="s">
        <v>76</v>
      </c>
      <c r="BC4" s="72" t="s">
        <v>114</v>
      </c>
    </row>
    <row r="5" spans="1:67" ht="12" customHeight="1" x14ac:dyDescent="0.25">
      <c r="A5" s="120"/>
      <c r="B5" s="73" t="s">
        <v>78</v>
      </c>
      <c r="C5" s="48" t="s">
        <v>115</v>
      </c>
      <c r="D5" s="74" t="s">
        <v>116</v>
      </c>
      <c r="E5" s="73" t="s">
        <v>78</v>
      </c>
      <c r="F5" s="48" t="s">
        <v>115</v>
      </c>
      <c r="G5" s="74" t="s">
        <v>116</v>
      </c>
      <c r="H5" s="48" t="s">
        <v>78</v>
      </c>
      <c r="I5" s="48" t="s">
        <v>115</v>
      </c>
      <c r="J5" s="48" t="s">
        <v>116</v>
      </c>
      <c r="K5" s="73" t="s">
        <v>78</v>
      </c>
      <c r="L5" s="48" t="s">
        <v>115</v>
      </c>
      <c r="M5" s="74" t="s">
        <v>116</v>
      </c>
      <c r="N5" s="48" t="s">
        <v>78</v>
      </c>
      <c r="O5" s="48" t="s">
        <v>115</v>
      </c>
      <c r="P5" s="48" t="s">
        <v>116</v>
      </c>
      <c r="Q5" s="73" t="s">
        <v>78</v>
      </c>
      <c r="R5" s="48" t="s">
        <v>115</v>
      </c>
      <c r="S5" s="74" t="s">
        <v>116</v>
      </c>
      <c r="T5" s="48" t="s">
        <v>78</v>
      </c>
      <c r="U5" s="48" t="s">
        <v>115</v>
      </c>
      <c r="V5" s="48" t="s">
        <v>116</v>
      </c>
      <c r="W5" s="73" t="s">
        <v>78</v>
      </c>
      <c r="X5" s="48" t="s">
        <v>115</v>
      </c>
      <c r="Y5" s="74" t="s">
        <v>116</v>
      </c>
      <c r="Z5" s="48" t="s">
        <v>78</v>
      </c>
      <c r="AA5" s="48" t="s">
        <v>115</v>
      </c>
      <c r="AB5" s="48" t="s">
        <v>116</v>
      </c>
      <c r="AC5" s="73" t="s">
        <v>78</v>
      </c>
      <c r="AD5" s="48" t="s">
        <v>115</v>
      </c>
      <c r="AE5" s="74" t="s">
        <v>116</v>
      </c>
      <c r="AF5" s="48" t="s">
        <v>78</v>
      </c>
      <c r="AG5" s="48" t="s">
        <v>115</v>
      </c>
      <c r="AH5" s="48" t="s">
        <v>116</v>
      </c>
      <c r="AI5" s="73" t="s">
        <v>78</v>
      </c>
      <c r="AJ5" s="48" t="s">
        <v>115</v>
      </c>
      <c r="AK5" s="74" t="s">
        <v>116</v>
      </c>
      <c r="AL5" s="48" t="s">
        <v>78</v>
      </c>
      <c r="AM5" s="48" t="s">
        <v>115</v>
      </c>
      <c r="AN5" s="48" t="s">
        <v>116</v>
      </c>
      <c r="AO5" s="73" t="s">
        <v>78</v>
      </c>
      <c r="AP5" s="48" t="s">
        <v>115</v>
      </c>
      <c r="AQ5" s="74" t="s">
        <v>116</v>
      </c>
      <c r="AR5" s="48" t="s">
        <v>78</v>
      </c>
      <c r="AS5" s="48" t="s">
        <v>115</v>
      </c>
      <c r="AT5" s="48" t="s">
        <v>116</v>
      </c>
      <c r="AU5" s="73" t="s">
        <v>78</v>
      </c>
      <c r="AV5" s="48" t="s">
        <v>115</v>
      </c>
      <c r="AW5" s="74" t="s">
        <v>116</v>
      </c>
      <c r="AX5" s="48" t="s">
        <v>78</v>
      </c>
      <c r="AY5" s="48" t="s">
        <v>115</v>
      </c>
      <c r="AZ5" s="48" t="s">
        <v>116</v>
      </c>
      <c r="BA5" s="73" t="s">
        <v>78</v>
      </c>
      <c r="BB5" s="48" t="s">
        <v>115</v>
      </c>
      <c r="BC5" s="74" t="s">
        <v>116</v>
      </c>
    </row>
    <row r="6" spans="1:67" ht="12" customHeight="1" x14ac:dyDescent="0.25">
      <c r="A6" s="75" t="s">
        <v>117</v>
      </c>
      <c r="B6" s="76">
        <v>137448</v>
      </c>
      <c r="C6" s="14">
        <v>112301</v>
      </c>
      <c r="D6" s="77">
        <v>1.2239249873108877</v>
      </c>
      <c r="E6" s="76">
        <v>128427</v>
      </c>
      <c r="F6" s="14">
        <v>104310</v>
      </c>
      <c r="G6" s="78">
        <v>1.2312050618349151</v>
      </c>
      <c r="H6" s="12">
        <v>142055</v>
      </c>
      <c r="I6" s="12">
        <v>122179</v>
      </c>
      <c r="J6" s="50">
        <v>1.1626793475147119</v>
      </c>
      <c r="K6" s="76">
        <v>124831</v>
      </c>
      <c r="L6" s="14">
        <v>98327</v>
      </c>
      <c r="M6" s="78">
        <v>1.2695495642092203</v>
      </c>
      <c r="N6" s="12">
        <v>532761</v>
      </c>
      <c r="O6" s="12">
        <v>359159</v>
      </c>
      <c r="P6" s="50">
        <v>1.4833569533270781</v>
      </c>
      <c r="Q6" s="76">
        <v>138682</v>
      </c>
      <c r="R6" s="14">
        <v>114481</v>
      </c>
      <c r="S6" s="78">
        <v>1.2113975244800448</v>
      </c>
      <c r="T6" s="12">
        <v>118920</v>
      </c>
      <c r="U6" s="12">
        <v>96444</v>
      </c>
      <c r="V6" s="50">
        <v>1.2330471568993406</v>
      </c>
      <c r="W6" s="76">
        <v>129110</v>
      </c>
      <c r="X6" s="14">
        <v>111297</v>
      </c>
      <c r="Y6" s="78">
        <v>1.1600492376254525</v>
      </c>
      <c r="Z6" s="12">
        <v>108801</v>
      </c>
      <c r="AA6" s="12">
        <v>86024</v>
      </c>
      <c r="AB6" s="50">
        <v>1.2647749465265508</v>
      </c>
      <c r="AC6" s="76">
        <v>495513</v>
      </c>
      <c r="AD6" s="14">
        <v>336393</v>
      </c>
      <c r="AE6" s="78">
        <v>1.4730181662519732</v>
      </c>
      <c r="AF6" s="12">
        <v>121783</v>
      </c>
      <c r="AG6" s="12">
        <v>96803</v>
      </c>
      <c r="AH6" s="50">
        <v>1.2580498538268443</v>
      </c>
      <c r="AI6" s="76">
        <v>109038</v>
      </c>
      <c r="AJ6" s="14">
        <v>85791</v>
      </c>
      <c r="AK6" s="78">
        <v>1.2709724796307305</v>
      </c>
      <c r="AL6" s="12">
        <v>124018</v>
      </c>
      <c r="AM6" s="12">
        <v>106079</v>
      </c>
      <c r="AN6" s="50">
        <v>1.1691098143836198</v>
      </c>
      <c r="AO6" s="76">
        <v>109009</v>
      </c>
      <c r="AP6" s="14">
        <v>85023</v>
      </c>
      <c r="AQ6" s="78">
        <v>1.2821118991331757</v>
      </c>
      <c r="AR6" s="12">
        <v>463848</v>
      </c>
      <c r="AS6" s="12">
        <v>307935</v>
      </c>
      <c r="AT6" s="50">
        <v>1.5063178917628721</v>
      </c>
      <c r="AU6" s="76">
        <v>116910</v>
      </c>
      <c r="AV6" s="14">
        <v>93209</v>
      </c>
      <c r="AW6" s="78">
        <v>1.2542780203628405</v>
      </c>
      <c r="AX6" s="12">
        <v>116910</v>
      </c>
      <c r="AY6" s="12">
        <v>93209</v>
      </c>
      <c r="AZ6" s="50">
        <v>1.2542780203628405</v>
      </c>
      <c r="BA6" s="76">
        <v>1609032</v>
      </c>
      <c r="BB6" s="14">
        <v>735385</v>
      </c>
      <c r="BC6" s="78">
        <v>2.1880130815831165</v>
      </c>
    </row>
    <row r="7" spans="1:67" ht="12" customHeight="1" x14ac:dyDescent="0.25">
      <c r="A7" s="75" t="s">
        <v>118</v>
      </c>
      <c r="B7" s="76">
        <v>6360</v>
      </c>
      <c r="C7" s="14">
        <v>4708</v>
      </c>
      <c r="D7" s="77">
        <v>1.3508920985556501</v>
      </c>
      <c r="E7" s="76">
        <v>8539</v>
      </c>
      <c r="F7" s="14">
        <v>6847</v>
      </c>
      <c r="G7" s="78">
        <v>1.2471155250474661</v>
      </c>
      <c r="H7" s="12">
        <v>8212</v>
      </c>
      <c r="I7" s="12">
        <v>6832</v>
      </c>
      <c r="J7" s="50">
        <v>1.2019906323185012</v>
      </c>
      <c r="K7" s="76">
        <v>9083</v>
      </c>
      <c r="L7" s="14">
        <v>7644</v>
      </c>
      <c r="M7" s="78">
        <v>1.1882522239665096</v>
      </c>
      <c r="N7" s="12">
        <v>32194</v>
      </c>
      <c r="O7" s="12">
        <v>20165</v>
      </c>
      <c r="P7" s="50">
        <v>1.5965286387304736</v>
      </c>
      <c r="Q7" s="76">
        <v>6897</v>
      </c>
      <c r="R7" s="14">
        <v>4917</v>
      </c>
      <c r="S7" s="78">
        <v>1.4026845637583893</v>
      </c>
      <c r="T7" s="12">
        <v>8615</v>
      </c>
      <c r="U7" s="12">
        <v>6420</v>
      </c>
      <c r="V7" s="50">
        <v>1.3419003115264798</v>
      </c>
      <c r="W7" s="76">
        <v>8519</v>
      </c>
      <c r="X7" s="14">
        <v>6603</v>
      </c>
      <c r="Y7" s="78">
        <v>1.290171134332879</v>
      </c>
      <c r="Z7" s="12">
        <v>10163</v>
      </c>
      <c r="AA7" s="12">
        <v>7801</v>
      </c>
      <c r="AB7" s="50">
        <v>1.3027816946545314</v>
      </c>
      <c r="AC7" s="76">
        <v>34194</v>
      </c>
      <c r="AD7" s="14">
        <v>19548</v>
      </c>
      <c r="AE7" s="78">
        <v>1.7492326580724371</v>
      </c>
      <c r="AF7" s="12">
        <v>5319</v>
      </c>
      <c r="AG7" s="12">
        <v>3878</v>
      </c>
      <c r="AH7" s="50">
        <v>1.3715832903558536</v>
      </c>
      <c r="AI7" s="76">
        <v>7112</v>
      </c>
      <c r="AJ7" s="14">
        <v>5587</v>
      </c>
      <c r="AK7" s="78">
        <v>1.2729550742795777</v>
      </c>
      <c r="AL7" s="12">
        <v>6499</v>
      </c>
      <c r="AM7" s="12">
        <v>5459</v>
      </c>
      <c r="AN7" s="50">
        <v>1.1905110826158638</v>
      </c>
      <c r="AO7" s="76">
        <v>8888</v>
      </c>
      <c r="AP7" s="14">
        <v>7225</v>
      </c>
      <c r="AQ7" s="78">
        <v>1.2301730103806228</v>
      </c>
      <c r="AR7" s="12">
        <v>27818</v>
      </c>
      <c r="AS7" s="12">
        <v>16916</v>
      </c>
      <c r="AT7" s="50">
        <v>1.6444786001418774</v>
      </c>
      <c r="AU7" s="76">
        <v>5637</v>
      </c>
      <c r="AV7" s="14">
        <v>3697</v>
      </c>
      <c r="AW7" s="78">
        <v>1.5247497971328103</v>
      </c>
      <c r="AX7" s="12">
        <v>5637</v>
      </c>
      <c r="AY7" s="12">
        <v>3697</v>
      </c>
      <c r="AZ7" s="50">
        <v>1.5247497971328103</v>
      </c>
      <c r="BA7" s="76">
        <v>99843</v>
      </c>
      <c r="BB7" s="14">
        <v>36308</v>
      </c>
      <c r="BC7" s="78">
        <v>2.7498898314421063</v>
      </c>
    </row>
    <row r="8" spans="1:67" ht="12" customHeight="1" x14ac:dyDescent="0.25">
      <c r="A8" s="75" t="s">
        <v>119</v>
      </c>
      <c r="B8" s="76">
        <v>393848</v>
      </c>
      <c r="C8" s="14">
        <v>307583</v>
      </c>
      <c r="D8" s="77">
        <v>1.2804608837289446</v>
      </c>
      <c r="E8" s="76">
        <v>368517</v>
      </c>
      <c r="F8" s="14">
        <v>280292</v>
      </c>
      <c r="G8" s="78">
        <v>1.3147610349207255</v>
      </c>
      <c r="H8" s="12">
        <v>372603</v>
      </c>
      <c r="I8" s="12">
        <v>303487</v>
      </c>
      <c r="J8" s="50">
        <v>1.2277395736884942</v>
      </c>
      <c r="K8" s="76">
        <v>355725</v>
      </c>
      <c r="L8" s="14">
        <v>265026</v>
      </c>
      <c r="M8" s="78">
        <v>1.3422268003893958</v>
      </c>
      <c r="N8" s="12">
        <v>1490693</v>
      </c>
      <c r="O8" s="12">
        <v>946907</v>
      </c>
      <c r="P8" s="50">
        <v>1.5742760376679019</v>
      </c>
      <c r="Q8" s="76">
        <v>408242</v>
      </c>
      <c r="R8" s="14">
        <v>316250</v>
      </c>
      <c r="S8" s="78">
        <v>1.2908837944664031</v>
      </c>
      <c r="T8" s="12">
        <v>350481</v>
      </c>
      <c r="U8" s="12">
        <v>266832</v>
      </c>
      <c r="V8" s="50">
        <v>1.3134893865803201</v>
      </c>
      <c r="W8" s="76">
        <v>345134</v>
      </c>
      <c r="X8" s="14">
        <v>280459</v>
      </c>
      <c r="Y8" s="78">
        <v>1.2306041168227797</v>
      </c>
      <c r="Z8" s="12">
        <v>327337</v>
      </c>
      <c r="AA8" s="12">
        <v>239992</v>
      </c>
      <c r="AB8" s="50">
        <v>1.3639496316543884</v>
      </c>
      <c r="AC8" s="76">
        <v>1431194</v>
      </c>
      <c r="AD8" s="14">
        <v>898429</v>
      </c>
      <c r="AE8" s="78">
        <v>1.5929962189555325</v>
      </c>
      <c r="AF8" s="12">
        <v>352210</v>
      </c>
      <c r="AG8" s="12">
        <v>273985</v>
      </c>
      <c r="AH8" s="50">
        <v>1.2855083307480337</v>
      </c>
      <c r="AI8" s="76">
        <v>317116</v>
      </c>
      <c r="AJ8" s="14">
        <v>239135</v>
      </c>
      <c r="AK8" s="78">
        <v>1.326096138164635</v>
      </c>
      <c r="AL8" s="12">
        <v>329083</v>
      </c>
      <c r="AM8" s="12">
        <v>265873</v>
      </c>
      <c r="AN8" s="50">
        <v>1.2377450888206023</v>
      </c>
      <c r="AO8" s="76">
        <v>320229</v>
      </c>
      <c r="AP8" s="14">
        <v>234718</v>
      </c>
      <c r="AQ8" s="78">
        <v>1.3643137722714065</v>
      </c>
      <c r="AR8" s="12">
        <v>1318638</v>
      </c>
      <c r="AS8" s="12">
        <v>830078</v>
      </c>
      <c r="AT8" s="50">
        <v>1.5885711945142504</v>
      </c>
      <c r="AU8" s="76">
        <v>347188</v>
      </c>
      <c r="AV8" s="14">
        <v>266233</v>
      </c>
      <c r="AW8" s="78">
        <v>1.3040757531936311</v>
      </c>
      <c r="AX8" s="12">
        <v>347188</v>
      </c>
      <c r="AY8" s="12">
        <v>266233</v>
      </c>
      <c r="AZ8" s="50">
        <v>1.3040757531936311</v>
      </c>
      <c r="BA8" s="76">
        <v>4587713</v>
      </c>
      <c r="BB8" s="14">
        <v>1977176</v>
      </c>
      <c r="BC8" s="78">
        <v>2.320336176445597</v>
      </c>
    </row>
    <row r="9" spans="1:67" ht="12" customHeight="1" x14ac:dyDescent="0.25">
      <c r="A9" s="75" t="s">
        <v>120</v>
      </c>
      <c r="B9" s="76">
        <v>22634</v>
      </c>
      <c r="C9" s="14">
        <v>20459</v>
      </c>
      <c r="D9" s="77">
        <v>1.1063101813382863</v>
      </c>
      <c r="E9" s="76">
        <v>38484</v>
      </c>
      <c r="F9" s="14">
        <v>35091</v>
      </c>
      <c r="G9" s="78">
        <v>1.0966914593485508</v>
      </c>
      <c r="H9" s="12">
        <v>50727</v>
      </c>
      <c r="I9" s="12">
        <v>45611</v>
      </c>
      <c r="J9" s="50">
        <v>1.1121659248865405</v>
      </c>
      <c r="K9" s="76">
        <v>34343</v>
      </c>
      <c r="L9" s="14">
        <v>31814</v>
      </c>
      <c r="M9" s="78">
        <v>1.0794933048343496</v>
      </c>
      <c r="N9" s="12">
        <v>146188</v>
      </c>
      <c r="O9" s="12">
        <v>102386</v>
      </c>
      <c r="P9" s="50">
        <v>1.4278123962260465</v>
      </c>
      <c r="Q9" s="76">
        <v>24439</v>
      </c>
      <c r="R9" s="14">
        <v>22211</v>
      </c>
      <c r="S9" s="78">
        <v>1.1003106568817254</v>
      </c>
      <c r="T9" s="12">
        <v>35534</v>
      </c>
      <c r="U9" s="12">
        <v>32226</v>
      </c>
      <c r="V9" s="50">
        <v>1.1026500341339291</v>
      </c>
      <c r="W9" s="76">
        <v>46571</v>
      </c>
      <c r="X9" s="14">
        <v>41504</v>
      </c>
      <c r="Y9" s="78">
        <v>1.1220846183500386</v>
      </c>
      <c r="Z9" s="12">
        <v>32700</v>
      </c>
      <c r="AA9" s="12">
        <v>30387</v>
      </c>
      <c r="AB9" s="50">
        <v>1.0761180768091618</v>
      </c>
      <c r="AC9" s="76">
        <v>139244</v>
      </c>
      <c r="AD9" s="14">
        <v>97397</v>
      </c>
      <c r="AE9" s="78">
        <v>1.4296538907769234</v>
      </c>
      <c r="AF9" s="12">
        <v>22965</v>
      </c>
      <c r="AG9" s="12">
        <v>21018</v>
      </c>
      <c r="AH9" s="50">
        <v>1.092634884384813</v>
      </c>
      <c r="AI9" s="76">
        <v>31891</v>
      </c>
      <c r="AJ9" s="14">
        <v>28995</v>
      </c>
      <c r="AK9" s="78">
        <v>1.0998792895326781</v>
      </c>
      <c r="AL9" s="12">
        <v>41924</v>
      </c>
      <c r="AM9" s="12">
        <v>36959</v>
      </c>
      <c r="AN9" s="50">
        <v>1.1343380502719229</v>
      </c>
      <c r="AO9" s="76">
        <v>41177</v>
      </c>
      <c r="AP9" s="14">
        <v>37462</v>
      </c>
      <c r="AQ9" s="78">
        <v>1.0991671560514655</v>
      </c>
      <c r="AR9" s="12">
        <v>137957</v>
      </c>
      <c r="AS9" s="12">
        <v>96043</v>
      </c>
      <c r="AT9" s="50">
        <v>1.4364086919400685</v>
      </c>
      <c r="AU9" s="76">
        <v>20401</v>
      </c>
      <c r="AV9" s="14">
        <v>18565</v>
      </c>
      <c r="AW9" s="78">
        <v>1.0988957716132508</v>
      </c>
      <c r="AX9" s="12">
        <v>20401</v>
      </c>
      <c r="AY9" s="12">
        <v>18565</v>
      </c>
      <c r="AZ9" s="50">
        <v>1.0988957716132508</v>
      </c>
      <c r="BA9" s="76">
        <v>443790</v>
      </c>
      <c r="BB9" s="14">
        <v>179265</v>
      </c>
      <c r="BC9" s="78">
        <v>2.4756087356706553</v>
      </c>
    </row>
    <row r="10" spans="1:67" ht="12" customHeight="1" x14ac:dyDescent="0.25">
      <c r="A10" s="75" t="s">
        <v>121</v>
      </c>
      <c r="B10" s="76">
        <v>24577</v>
      </c>
      <c r="C10" s="14">
        <v>19909</v>
      </c>
      <c r="D10" s="77">
        <v>1.234466824049425</v>
      </c>
      <c r="E10" s="76">
        <v>33959</v>
      </c>
      <c r="F10" s="14">
        <v>29355</v>
      </c>
      <c r="G10" s="78">
        <v>1.1568386986884687</v>
      </c>
      <c r="H10" s="12">
        <v>42719</v>
      </c>
      <c r="I10" s="12">
        <v>39171</v>
      </c>
      <c r="J10" s="50">
        <v>1.0905772127339104</v>
      </c>
      <c r="K10" s="76">
        <v>32357</v>
      </c>
      <c r="L10" s="14">
        <v>28061</v>
      </c>
      <c r="M10" s="78">
        <v>1.1530950429421618</v>
      </c>
      <c r="N10" s="12">
        <v>133612</v>
      </c>
      <c r="O10" s="12">
        <v>90364</v>
      </c>
      <c r="P10" s="50">
        <v>1.4785976716391482</v>
      </c>
      <c r="Q10" s="76">
        <v>25082</v>
      </c>
      <c r="R10" s="14">
        <v>19991</v>
      </c>
      <c r="S10" s="78">
        <v>1.2546645990695813</v>
      </c>
      <c r="T10" s="12">
        <v>30802</v>
      </c>
      <c r="U10" s="12">
        <v>26388</v>
      </c>
      <c r="V10" s="50">
        <v>1.1672730028800971</v>
      </c>
      <c r="W10" s="76">
        <v>41943</v>
      </c>
      <c r="X10" s="14">
        <v>38175</v>
      </c>
      <c r="Y10" s="78">
        <v>1.0987033398821218</v>
      </c>
      <c r="Z10" s="12">
        <v>32834</v>
      </c>
      <c r="AA10" s="12">
        <v>27624</v>
      </c>
      <c r="AB10" s="50">
        <v>1.1886041123660585</v>
      </c>
      <c r="AC10" s="76">
        <v>130661</v>
      </c>
      <c r="AD10" s="14">
        <v>85879</v>
      </c>
      <c r="AE10" s="78">
        <v>1.5214546047345685</v>
      </c>
      <c r="AF10" s="12">
        <v>22443</v>
      </c>
      <c r="AG10" s="12">
        <v>17391</v>
      </c>
      <c r="AH10" s="50">
        <v>1.2904950836639641</v>
      </c>
      <c r="AI10" s="76">
        <v>29302</v>
      </c>
      <c r="AJ10" s="14">
        <v>25315</v>
      </c>
      <c r="AK10" s="78">
        <v>1.1574955559944697</v>
      </c>
      <c r="AL10" s="12">
        <v>37883</v>
      </c>
      <c r="AM10" s="12">
        <v>34473</v>
      </c>
      <c r="AN10" s="50">
        <v>1.0989179937922433</v>
      </c>
      <c r="AO10" s="76">
        <v>34757</v>
      </c>
      <c r="AP10" s="14">
        <v>30719</v>
      </c>
      <c r="AQ10" s="78">
        <v>1.1314495914580553</v>
      </c>
      <c r="AR10" s="12">
        <v>124385</v>
      </c>
      <c r="AS10" s="12">
        <v>83635</v>
      </c>
      <c r="AT10" s="50">
        <v>1.487236204938124</v>
      </c>
      <c r="AU10" s="76">
        <v>19416</v>
      </c>
      <c r="AV10" s="14">
        <v>15737</v>
      </c>
      <c r="AW10" s="78">
        <v>1.2337802630742836</v>
      </c>
      <c r="AX10" s="12">
        <v>19416</v>
      </c>
      <c r="AY10" s="12">
        <v>15737</v>
      </c>
      <c r="AZ10" s="50">
        <v>1.2337802630742836</v>
      </c>
      <c r="BA10" s="76">
        <v>408074</v>
      </c>
      <c r="BB10" s="14">
        <v>158482</v>
      </c>
      <c r="BC10" s="78">
        <v>2.5748917858179476</v>
      </c>
    </row>
    <row r="11" spans="1:67" ht="12" customHeight="1" x14ac:dyDescent="0.25">
      <c r="A11" s="75" t="s">
        <v>122</v>
      </c>
      <c r="B11" s="76">
        <v>173118</v>
      </c>
      <c r="C11" s="14">
        <v>145147</v>
      </c>
      <c r="D11" s="77">
        <v>1.1927080821511984</v>
      </c>
      <c r="E11" s="76">
        <v>198773</v>
      </c>
      <c r="F11" s="14">
        <v>166353</v>
      </c>
      <c r="G11" s="78">
        <v>1.1948867769141525</v>
      </c>
      <c r="H11" s="12">
        <v>178801</v>
      </c>
      <c r="I11" s="12">
        <v>153819</v>
      </c>
      <c r="J11" s="50">
        <v>1.1624116656589889</v>
      </c>
      <c r="K11" s="76">
        <v>154786</v>
      </c>
      <c r="L11" s="14">
        <v>123433</v>
      </c>
      <c r="M11" s="78">
        <v>1.254008247389272</v>
      </c>
      <c r="N11" s="12">
        <v>705478</v>
      </c>
      <c r="O11" s="12">
        <v>482750</v>
      </c>
      <c r="P11" s="50">
        <v>1.4613733816675298</v>
      </c>
      <c r="Q11" s="76">
        <v>177661</v>
      </c>
      <c r="R11" s="14">
        <v>147372</v>
      </c>
      <c r="S11" s="78">
        <v>1.2055275086176478</v>
      </c>
      <c r="T11" s="12">
        <v>186062</v>
      </c>
      <c r="U11" s="12">
        <v>153899</v>
      </c>
      <c r="V11" s="50">
        <v>1.2089877127206805</v>
      </c>
      <c r="W11" s="76">
        <v>166472</v>
      </c>
      <c r="X11" s="14">
        <v>143759</v>
      </c>
      <c r="Y11" s="78">
        <v>1.157993586488498</v>
      </c>
      <c r="Z11" s="12">
        <v>140434</v>
      </c>
      <c r="AA11" s="12">
        <v>110274</v>
      </c>
      <c r="AB11" s="50">
        <v>1.2735005531675645</v>
      </c>
      <c r="AC11" s="76">
        <v>670629</v>
      </c>
      <c r="AD11" s="14">
        <v>452909</v>
      </c>
      <c r="AE11" s="78">
        <v>1.4807146689511579</v>
      </c>
      <c r="AF11" s="12">
        <v>155533</v>
      </c>
      <c r="AG11" s="12">
        <v>126517</v>
      </c>
      <c r="AH11" s="50">
        <v>1.2293446730478907</v>
      </c>
      <c r="AI11" s="76">
        <v>168141</v>
      </c>
      <c r="AJ11" s="14">
        <v>138859</v>
      </c>
      <c r="AK11" s="78">
        <v>1.2108757804679566</v>
      </c>
      <c r="AL11" s="12">
        <v>156390</v>
      </c>
      <c r="AM11" s="12">
        <v>134195</v>
      </c>
      <c r="AN11" s="50">
        <v>1.1653936435783747</v>
      </c>
      <c r="AO11" s="76">
        <v>136141</v>
      </c>
      <c r="AP11" s="14">
        <v>106382</v>
      </c>
      <c r="AQ11" s="78">
        <v>1.2797371735819969</v>
      </c>
      <c r="AR11" s="12">
        <v>616205</v>
      </c>
      <c r="AS11" s="12">
        <v>416830</v>
      </c>
      <c r="AT11" s="50">
        <v>1.4783125014994123</v>
      </c>
      <c r="AU11" s="76">
        <v>151878</v>
      </c>
      <c r="AV11" s="14">
        <v>121407</v>
      </c>
      <c r="AW11" s="78">
        <v>1.2509822333143887</v>
      </c>
      <c r="AX11" s="12">
        <v>151878</v>
      </c>
      <c r="AY11" s="12">
        <v>121407</v>
      </c>
      <c r="AZ11" s="50">
        <v>1.2509822333143887</v>
      </c>
      <c r="BA11" s="76">
        <v>2144190</v>
      </c>
      <c r="BB11" s="14">
        <v>947925</v>
      </c>
      <c r="BC11" s="78">
        <v>2.2619827517999842</v>
      </c>
    </row>
    <row r="12" spans="1:67" ht="12" customHeight="1" x14ac:dyDescent="0.25">
      <c r="A12" s="75" t="s">
        <v>123</v>
      </c>
      <c r="B12" s="76">
        <v>43289</v>
      </c>
      <c r="C12" s="14">
        <v>34663</v>
      </c>
      <c r="D12" s="77">
        <v>1.2488532440931253</v>
      </c>
      <c r="E12" s="76">
        <v>45168</v>
      </c>
      <c r="F12" s="14">
        <v>37267</v>
      </c>
      <c r="G12" s="78">
        <v>1.212010626023023</v>
      </c>
      <c r="H12" s="12">
        <v>42417</v>
      </c>
      <c r="I12" s="12">
        <v>37423</v>
      </c>
      <c r="J12" s="50">
        <v>1.1334473452155092</v>
      </c>
      <c r="K12" s="76">
        <v>38162</v>
      </c>
      <c r="L12" s="14">
        <v>29835</v>
      </c>
      <c r="M12" s="78">
        <v>1.2791017261605497</v>
      </c>
      <c r="N12" s="12">
        <v>169036</v>
      </c>
      <c r="O12" s="12">
        <v>112948</v>
      </c>
      <c r="P12" s="50">
        <v>1.4965824981407374</v>
      </c>
      <c r="Q12" s="76">
        <v>44492</v>
      </c>
      <c r="R12" s="14">
        <v>34918</v>
      </c>
      <c r="S12" s="78">
        <v>1.2741852339767454</v>
      </c>
      <c r="T12" s="12">
        <v>43190</v>
      </c>
      <c r="U12" s="12">
        <v>34996</v>
      </c>
      <c r="V12" s="50">
        <v>1.2341410446908219</v>
      </c>
      <c r="W12" s="76">
        <v>39869</v>
      </c>
      <c r="X12" s="14">
        <v>34964</v>
      </c>
      <c r="Y12" s="78">
        <v>1.140287152499714</v>
      </c>
      <c r="Z12" s="12">
        <v>35867</v>
      </c>
      <c r="AA12" s="12">
        <v>27721</v>
      </c>
      <c r="AB12" s="50">
        <v>1.2938566429782474</v>
      </c>
      <c r="AC12" s="76">
        <v>163418</v>
      </c>
      <c r="AD12" s="14">
        <v>107309</v>
      </c>
      <c r="AE12" s="78">
        <v>1.5228731979610284</v>
      </c>
      <c r="AF12" s="12">
        <v>37842</v>
      </c>
      <c r="AG12" s="12">
        <v>29541</v>
      </c>
      <c r="AH12" s="50">
        <v>1.2809992891235908</v>
      </c>
      <c r="AI12" s="76">
        <v>36318</v>
      </c>
      <c r="AJ12" s="14">
        <v>29588</v>
      </c>
      <c r="AK12" s="78">
        <v>1.2274570771934568</v>
      </c>
      <c r="AL12" s="12">
        <v>36327</v>
      </c>
      <c r="AM12" s="12">
        <v>31763</v>
      </c>
      <c r="AN12" s="50">
        <v>1.143689198123603</v>
      </c>
      <c r="AO12" s="76">
        <v>32064</v>
      </c>
      <c r="AP12" s="14">
        <v>24105</v>
      </c>
      <c r="AQ12" s="78">
        <v>1.3301804604853764</v>
      </c>
      <c r="AR12" s="12">
        <v>142551</v>
      </c>
      <c r="AS12" s="12">
        <v>94527</v>
      </c>
      <c r="AT12" s="50">
        <v>1.508045320384652</v>
      </c>
      <c r="AU12" s="76">
        <v>34620</v>
      </c>
      <c r="AV12" s="14">
        <v>26950</v>
      </c>
      <c r="AW12" s="78">
        <v>1.2846011131725417</v>
      </c>
      <c r="AX12" s="12">
        <v>34620</v>
      </c>
      <c r="AY12" s="12">
        <v>26950</v>
      </c>
      <c r="AZ12" s="50">
        <v>1.2846011131725417</v>
      </c>
      <c r="BA12" s="76">
        <v>509625</v>
      </c>
      <c r="BB12" s="14">
        <v>222767</v>
      </c>
      <c r="BC12" s="78">
        <v>2.2877041931704425</v>
      </c>
    </row>
    <row r="13" spans="1:67" ht="12" customHeight="1" x14ac:dyDescent="0.25">
      <c r="A13" s="75" t="s">
        <v>124</v>
      </c>
      <c r="B13" s="76">
        <v>54564</v>
      </c>
      <c r="C13" s="14">
        <v>45008</v>
      </c>
      <c r="D13" s="77">
        <v>1.2123178101670815</v>
      </c>
      <c r="E13" s="76">
        <v>68715</v>
      </c>
      <c r="F13" s="14">
        <v>56282</v>
      </c>
      <c r="G13" s="78">
        <v>1.2209054404605379</v>
      </c>
      <c r="H13" s="12">
        <v>55032</v>
      </c>
      <c r="I13" s="12">
        <v>47729</v>
      </c>
      <c r="J13" s="50">
        <v>1.1530097006013116</v>
      </c>
      <c r="K13" s="76">
        <v>51780</v>
      </c>
      <c r="L13" s="14">
        <v>42049</v>
      </c>
      <c r="M13" s="78">
        <v>1.231420485623915</v>
      </c>
      <c r="N13" s="12">
        <v>230091</v>
      </c>
      <c r="O13" s="12">
        <v>154515</v>
      </c>
      <c r="P13" s="50">
        <v>1.4891175614018057</v>
      </c>
      <c r="Q13" s="76">
        <v>57585</v>
      </c>
      <c r="R13" s="14">
        <v>47191</v>
      </c>
      <c r="S13" s="78">
        <v>1.2202538619652052</v>
      </c>
      <c r="T13" s="12">
        <v>65734</v>
      </c>
      <c r="U13" s="12">
        <v>53357</v>
      </c>
      <c r="V13" s="50">
        <v>1.2319658151695185</v>
      </c>
      <c r="W13" s="76">
        <v>52004</v>
      </c>
      <c r="X13" s="14">
        <v>44954</v>
      </c>
      <c r="Y13" s="78">
        <v>1.1568269786893268</v>
      </c>
      <c r="Z13" s="12">
        <v>45340</v>
      </c>
      <c r="AA13" s="12">
        <v>36474</v>
      </c>
      <c r="AB13" s="50">
        <v>1.243077260514339</v>
      </c>
      <c r="AC13" s="76">
        <v>220663</v>
      </c>
      <c r="AD13" s="14">
        <v>145747</v>
      </c>
      <c r="AE13" s="78">
        <v>1.5140140105799775</v>
      </c>
      <c r="AF13" s="12">
        <v>49681</v>
      </c>
      <c r="AG13" s="12">
        <v>40870</v>
      </c>
      <c r="AH13" s="50">
        <v>1.2155860044042084</v>
      </c>
      <c r="AI13" s="76">
        <v>56098</v>
      </c>
      <c r="AJ13" s="14">
        <v>46420</v>
      </c>
      <c r="AK13" s="78">
        <v>1.2084877208099958</v>
      </c>
      <c r="AL13" s="12">
        <v>46938</v>
      </c>
      <c r="AM13" s="12">
        <v>40514</v>
      </c>
      <c r="AN13" s="50">
        <v>1.1585624722318211</v>
      </c>
      <c r="AO13" s="76">
        <v>44168</v>
      </c>
      <c r="AP13" s="14">
        <v>34443</v>
      </c>
      <c r="AQ13" s="78">
        <v>1.2823505501843626</v>
      </c>
      <c r="AR13" s="12">
        <v>196885</v>
      </c>
      <c r="AS13" s="12">
        <v>133042</v>
      </c>
      <c r="AT13" s="50">
        <v>1.4798710181747117</v>
      </c>
      <c r="AU13" s="76">
        <v>44111</v>
      </c>
      <c r="AV13" s="14">
        <v>35106</v>
      </c>
      <c r="AW13" s="78">
        <v>1.2565088588845212</v>
      </c>
      <c r="AX13" s="12">
        <v>44111</v>
      </c>
      <c r="AY13" s="12">
        <v>35106</v>
      </c>
      <c r="AZ13" s="50">
        <v>1.2565088588845212</v>
      </c>
      <c r="BA13" s="76">
        <v>691750</v>
      </c>
      <c r="BB13" s="14">
        <v>304252</v>
      </c>
      <c r="BC13" s="78">
        <v>2.2736087190881245</v>
      </c>
    </row>
    <row r="14" spans="1:67" ht="12" customHeight="1" x14ac:dyDescent="0.25">
      <c r="A14" s="75" t="s">
        <v>125</v>
      </c>
      <c r="B14" s="76">
        <v>219737</v>
      </c>
      <c r="C14" s="14">
        <v>179732</v>
      </c>
      <c r="D14" s="77">
        <v>1.2225813989718024</v>
      </c>
      <c r="E14" s="76">
        <v>242057</v>
      </c>
      <c r="F14" s="14">
        <v>195813</v>
      </c>
      <c r="G14" s="78">
        <v>1.2361640953358561</v>
      </c>
      <c r="H14" s="12">
        <v>212554</v>
      </c>
      <c r="I14" s="12">
        <v>184040</v>
      </c>
      <c r="J14" s="50">
        <v>1.1549337100630297</v>
      </c>
      <c r="K14" s="76">
        <v>170991</v>
      </c>
      <c r="L14" s="14">
        <v>133528</v>
      </c>
      <c r="M14" s="78">
        <v>1.2805628781978311</v>
      </c>
      <c r="N14" s="12">
        <v>845339</v>
      </c>
      <c r="O14" s="12">
        <v>546591</v>
      </c>
      <c r="P14" s="50">
        <v>1.5465658966210567</v>
      </c>
      <c r="Q14" s="76">
        <v>227220</v>
      </c>
      <c r="R14" s="14">
        <v>184625</v>
      </c>
      <c r="S14" s="78">
        <v>1.2307109004739336</v>
      </c>
      <c r="T14" s="12">
        <v>235226</v>
      </c>
      <c r="U14" s="12">
        <v>186858</v>
      </c>
      <c r="V14" s="50">
        <v>1.2588489655246229</v>
      </c>
      <c r="W14" s="76">
        <v>198785</v>
      </c>
      <c r="X14" s="14">
        <v>172230</v>
      </c>
      <c r="Y14" s="78">
        <v>1.1541833594611857</v>
      </c>
      <c r="Z14" s="12">
        <v>161446</v>
      </c>
      <c r="AA14" s="12">
        <v>122436</v>
      </c>
      <c r="AB14" s="50">
        <v>1.3186154399032963</v>
      </c>
      <c r="AC14" s="76">
        <v>822677</v>
      </c>
      <c r="AD14" s="14">
        <v>517580</v>
      </c>
      <c r="AE14" s="78">
        <v>1.5894682947563661</v>
      </c>
      <c r="AF14" s="12">
        <v>208006</v>
      </c>
      <c r="AG14" s="12">
        <v>164685</v>
      </c>
      <c r="AH14" s="50">
        <v>1.2630537085951969</v>
      </c>
      <c r="AI14" s="76">
        <v>210148</v>
      </c>
      <c r="AJ14" s="14">
        <v>165669</v>
      </c>
      <c r="AK14" s="78">
        <v>1.268481128032402</v>
      </c>
      <c r="AL14" s="12">
        <v>187133</v>
      </c>
      <c r="AM14" s="12">
        <v>161245</v>
      </c>
      <c r="AN14" s="50">
        <v>1.1605507147508449</v>
      </c>
      <c r="AO14" s="76">
        <v>156410</v>
      </c>
      <c r="AP14" s="14">
        <v>116978</v>
      </c>
      <c r="AQ14" s="78">
        <v>1.3370890252868062</v>
      </c>
      <c r="AR14" s="12">
        <v>761697</v>
      </c>
      <c r="AS14" s="12">
        <v>479895</v>
      </c>
      <c r="AT14" s="50">
        <v>1.5872159534898258</v>
      </c>
      <c r="AU14" s="76">
        <v>201297</v>
      </c>
      <c r="AV14" s="14">
        <v>157695</v>
      </c>
      <c r="AW14" s="78">
        <v>1.2764957671454389</v>
      </c>
      <c r="AX14" s="12">
        <v>201297</v>
      </c>
      <c r="AY14" s="12">
        <v>157695</v>
      </c>
      <c r="AZ14" s="50">
        <v>1.2764957671454389</v>
      </c>
      <c r="BA14" s="76">
        <v>2631010</v>
      </c>
      <c r="BB14" s="14">
        <v>1030860</v>
      </c>
      <c r="BC14" s="78">
        <v>2.5522476378945735</v>
      </c>
    </row>
    <row r="15" spans="1:67" ht="12" customHeight="1" x14ac:dyDescent="0.25">
      <c r="A15" s="75" t="s">
        <v>126</v>
      </c>
      <c r="B15" s="76">
        <v>157671</v>
      </c>
      <c r="C15" s="14">
        <v>128113</v>
      </c>
      <c r="D15" s="77">
        <v>1.2307181940942762</v>
      </c>
      <c r="E15" s="76">
        <v>178868</v>
      </c>
      <c r="F15" s="14">
        <v>145175</v>
      </c>
      <c r="G15" s="78">
        <v>1.2320854141553297</v>
      </c>
      <c r="H15" s="12">
        <v>155042</v>
      </c>
      <c r="I15" s="12">
        <v>130769</v>
      </c>
      <c r="J15" s="50">
        <v>1.185617386383623</v>
      </c>
      <c r="K15" s="76">
        <v>141936</v>
      </c>
      <c r="L15" s="14">
        <v>111952</v>
      </c>
      <c r="M15" s="78">
        <v>1.2678290696012577</v>
      </c>
      <c r="N15" s="12">
        <v>633517</v>
      </c>
      <c r="O15" s="12">
        <v>413667</v>
      </c>
      <c r="P15" s="50">
        <v>1.5314661309700799</v>
      </c>
      <c r="Q15" s="76">
        <v>163567</v>
      </c>
      <c r="R15" s="14">
        <v>131745</v>
      </c>
      <c r="S15" s="78">
        <v>1.2415423735246118</v>
      </c>
      <c r="T15" s="12">
        <v>174955</v>
      </c>
      <c r="U15" s="12">
        <v>139880</v>
      </c>
      <c r="V15" s="50">
        <v>1.250750643408636</v>
      </c>
      <c r="W15" s="76">
        <v>145648</v>
      </c>
      <c r="X15" s="14">
        <v>123086</v>
      </c>
      <c r="Y15" s="78">
        <v>1.1833027314235576</v>
      </c>
      <c r="Z15" s="12">
        <v>136702</v>
      </c>
      <c r="AA15" s="12">
        <v>106246</v>
      </c>
      <c r="AB15" s="50">
        <v>1.2866554976187339</v>
      </c>
      <c r="AC15" s="76">
        <v>620872</v>
      </c>
      <c r="AD15" s="14">
        <v>397329</v>
      </c>
      <c r="AE15" s="78">
        <v>1.5626143573713471</v>
      </c>
      <c r="AF15" s="12">
        <v>146576</v>
      </c>
      <c r="AG15" s="12">
        <v>115909</v>
      </c>
      <c r="AH15" s="50">
        <v>1.2645782467280366</v>
      </c>
      <c r="AI15" s="76">
        <v>158454</v>
      </c>
      <c r="AJ15" s="14">
        <v>126094</v>
      </c>
      <c r="AK15" s="78">
        <v>1.2566339397592272</v>
      </c>
      <c r="AL15" s="12">
        <v>140589</v>
      </c>
      <c r="AM15" s="12">
        <v>117194</v>
      </c>
      <c r="AN15" s="50">
        <v>1.1996262607300716</v>
      </c>
      <c r="AO15" s="76">
        <v>140349</v>
      </c>
      <c r="AP15" s="14">
        <v>107475</v>
      </c>
      <c r="AQ15" s="78">
        <v>1.3058757850662945</v>
      </c>
      <c r="AR15" s="12">
        <v>585968</v>
      </c>
      <c r="AS15" s="12">
        <v>375123</v>
      </c>
      <c r="AT15" s="50">
        <v>1.5620689747096286</v>
      </c>
      <c r="AU15" s="76">
        <v>144599</v>
      </c>
      <c r="AV15" s="14">
        <v>112216</v>
      </c>
      <c r="AW15" s="78">
        <v>1.2885773864689527</v>
      </c>
      <c r="AX15" s="12">
        <v>144599</v>
      </c>
      <c r="AY15" s="12">
        <v>112216</v>
      </c>
      <c r="AZ15" s="50">
        <v>1.2885773864689527</v>
      </c>
      <c r="BA15" s="76">
        <v>1984956</v>
      </c>
      <c r="BB15" s="14">
        <v>805021</v>
      </c>
      <c r="BC15" s="78">
        <v>2.46571952781356</v>
      </c>
    </row>
    <row r="16" spans="1:67" ht="12" customHeight="1" x14ac:dyDescent="0.25">
      <c r="A16" s="75" t="s">
        <v>127</v>
      </c>
      <c r="B16" s="76">
        <v>38508</v>
      </c>
      <c r="C16" s="14">
        <v>30667</v>
      </c>
      <c r="D16" s="77">
        <v>1.2556820034564842</v>
      </c>
      <c r="E16" s="76">
        <v>37029</v>
      </c>
      <c r="F16" s="14">
        <v>29154</v>
      </c>
      <c r="G16" s="78">
        <v>1.2701173080880839</v>
      </c>
      <c r="H16" s="12">
        <v>34698</v>
      </c>
      <c r="I16" s="12">
        <v>28987</v>
      </c>
      <c r="J16" s="50">
        <v>1.1970193535032945</v>
      </c>
      <c r="K16" s="76">
        <v>33610</v>
      </c>
      <c r="L16" s="14">
        <v>25758</v>
      </c>
      <c r="M16" s="78">
        <v>1.3048373320910009</v>
      </c>
      <c r="N16" s="12">
        <v>143845</v>
      </c>
      <c r="O16" s="12">
        <v>91359</v>
      </c>
      <c r="P16" s="50">
        <v>1.5745027857135039</v>
      </c>
      <c r="Q16" s="76">
        <v>39686</v>
      </c>
      <c r="R16" s="14">
        <v>31595</v>
      </c>
      <c r="S16" s="78">
        <v>1.2560848235480297</v>
      </c>
      <c r="T16" s="12">
        <v>35058</v>
      </c>
      <c r="U16" s="12">
        <v>27484</v>
      </c>
      <c r="V16" s="50">
        <v>1.2755785184107118</v>
      </c>
      <c r="W16" s="76">
        <v>33090</v>
      </c>
      <c r="X16" s="14">
        <v>27052</v>
      </c>
      <c r="Y16" s="78">
        <v>1.2231997634186011</v>
      </c>
      <c r="Z16" s="12">
        <v>31071</v>
      </c>
      <c r="AA16" s="12">
        <v>22597</v>
      </c>
      <c r="AB16" s="50">
        <v>1.3750055317077488</v>
      </c>
      <c r="AC16" s="76">
        <v>138905</v>
      </c>
      <c r="AD16" s="14">
        <v>86096</v>
      </c>
      <c r="AE16" s="78">
        <v>1.6133734435978442</v>
      </c>
      <c r="AF16" s="12">
        <v>34397</v>
      </c>
      <c r="AG16" s="12">
        <v>26007</v>
      </c>
      <c r="AH16" s="50">
        <v>1.3226054523782058</v>
      </c>
      <c r="AI16" s="76">
        <v>32383</v>
      </c>
      <c r="AJ16" s="14">
        <v>23823</v>
      </c>
      <c r="AK16" s="78">
        <v>1.3593166267892374</v>
      </c>
      <c r="AL16" s="12">
        <v>30539</v>
      </c>
      <c r="AM16" s="12">
        <v>24706</v>
      </c>
      <c r="AN16" s="50">
        <v>1.2360964947785964</v>
      </c>
      <c r="AO16" s="76">
        <v>30696</v>
      </c>
      <c r="AP16" s="14">
        <v>21904</v>
      </c>
      <c r="AQ16" s="78">
        <v>1.4013878743608474</v>
      </c>
      <c r="AR16" s="12">
        <v>128015</v>
      </c>
      <c r="AS16" s="12">
        <v>76371</v>
      </c>
      <c r="AT16" s="50">
        <v>1.6762252687538464</v>
      </c>
      <c r="AU16" s="76">
        <v>34404</v>
      </c>
      <c r="AV16" s="14">
        <v>25354</v>
      </c>
      <c r="AW16" s="78">
        <v>1.3569456496016408</v>
      </c>
      <c r="AX16" s="12">
        <v>34404</v>
      </c>
      <c r="AY16" s="12">
        <v>25354</v>
      </c>
      <c r="AZ16" s="50">
        <v>1.3569456496016408</v>
      </c>
      <c r="BA16" s="76">
        <v>445169</v>
      </c>
      <c r="BB16" s="14">
        <v>178527</v>
      </c>
      <c r="BC16" s="78">
        <v>2.4935667994196957</v>
      </c>
    </row>
    <row r="17" spans="1:55" ht="12" customHeight="1" x14ac:dyDescent="0.25">
      <c r="A17" s="75" t="s">
        <v>128</v>
      </c>
      <c r="B17" s="76">
        <v>59891</v>
      </c>
      <c r="C17" s="14">
        <v>51965</v>
      </c>
      <c r="D17" s="77">
        <v>1.1525257384778216</v>
      </c>
      <c r="E17" s="76">
        <v>72881</v>
      </c>
      <c r="F17" s="14">
        <v>61069</v>
      </c>
      <c r="G17" s="78">
        <v>1.1934205570747842</v>
      </c>
      <c r="H17" s="12">
        <v>64825</v>
      </c>
      <c r="I17" s="12">
        <v>54857</v>
      </c>
      <c r="J17" s="50">
        <v>1.1817088065333503</v>
      </c>
      <c r="K17" s="76">
        <v>51617</v>
      </c>
      <c r="L17" s="14">
        <v>43067</v>
      </c>
      <c r="M17" s="78">
        <v>1.1985278751712447</v>
      </c>
      <c r="N17" s="12">
        <v>249214</v>
      </c>
      <c r="O17" s="12">
        <v>167211</v>
      </c>
      <c r="P17" s="50">
        <v>1.4904163003630144</v>
      </c>
      <c r="Q17" s="76">
        <v>58660</v>
      </c>
      <c r="R17" s="14">
        <v>50810</v>
      </c>
      <c r="S17" s="78">
        <v>1.1544971462310569</v>
      </c>
      <c r="T17" s="12">
        <v>71333</v>
      </c>
      <c r="U17" s="12">
        <v>58937</v>
      </c>
      <c r="V17" s="50">
        <v>1.2103262806047135</v>
      </c>
      <c r="W17" s="76">
        <v>62867</v>
      </c>
      <c r="X17" s="14">
        <v>52617</v>
      </c>
      <c r="Y17" s="78">
        <v>1.194803960697113</v>
      </c>
      <c r="Z17" s="12">
        <v>47304</v>
      </c>
      <c r="AA17" s="12">
        <v>38429</v>
      </c>
      <c r="AB17" s="50">
        <v>1.2309453797913035</v>
      </c>
      <c r="AC17" s="76">
        <v>240164</v>
      </c>
      <c r="AD17" s="14">
        <v>157488</v>
      </c>
      <c r="AE17" s="78">
        <v>1.5249669816112974</v>
      </c>
      <c r="AF17" s="12">
        <v>52222</v>
      </c>
      <c r="AG17" s="12">
        <v>43052</v>
      </c>
      <c r="AH17" s="50">
        <v>1.2129982346929296</v>
      </c>
      <c r="AI17" s="76">
        <v>59378</v>
      </c>
      <c r="AJ17" s="14">
        <v>48392</v>
      </c>
      <c r="AK17" s="78">
        <v>1.2270209952058191</v>
      </c>
      <c r="AL17" s="12">
        <v>56329</v>
      </c>
      <c r="AM17" s="12">
        <v>46625</v>
      </c>
      <c r="AN17" s="50">
        <v>1.2081286863270777</v>
      </c>
      <c r="AO17" s="76">
        <v>44533</v>
      </c>
      <c r="AP17" s="14">
        <v>35528</v>
      </c>
      <c r="AQ17" s="78">
        <v>1.2534620580950235</v>
      </c>
      <c r="AR17" s="12">
        <v>212462</v>
      </c>
      <c r="AS17" s="12">
        <v>138709</v>
      </c>
      <c r="AT17" s="50">
        <v>1.5317102711431847</v>
      </c>
      <c r="AU17" s="76">
        <v>50297</v>
      </c>
      <c r="AV17" s="14">
        <v>41492</v>
      </c>
      <c r="AW17" s="78">
        <v>1.212209582570134</v>
      </c>
      <c r="AX17" s="12">
        <v>50297</v>
      </c>
      <c r="AY17" s="12">
        <v>41492</v>
      </c>
      <c r="AZ17" s="50">
        <v>1.212209582570134</v>
      </c>
      <c r="BA17" s="76">
        <v>752137</v>
      </c>
      <c r="BB17" s="14">
        <v>316171</v>
      </c>
      <c r="BC17" s="78">
        <v>2.3788930673591189</v>
      </c>
    </row>
    <row r="18" spans="1:55" ht="12" customHeight="1" x14ac:dyDescent="0.25">
      <c r="A18" s="75" t="s">
        <v>129</v>
      </c>
      <c r="B18" s="76">
        <v>370017</v>
      </c>
      <c r="C18" s="14">
        <v>214696</v>
      </c>
      <c r="D18" s="77">
        <v>1.7234461750568246</v>
      </c>
      <c r="E18" s="76">
        <v>387542</v>
      </c>
      <c r="F18" s="14">
        <v>206738</v>
      </c>
      <c r="G18" s="78">
        <v>1.8745562015691357</v>
      </c>
      <c r="H18" s="12">
        <v>340855</v>
      </c>
      <c r="I18" s="12">
        <v>204930</v>
      </c>
      <c r="J18" s="50">
        <v>1.6632752647245401</v>
      </c>
      <c r="K18" s="76">
        <v>375894</v>
      </c>
      <c r="L18" s="14">
        <v>198995</v>
      </c>
      <c r="M18" s="78">
        <v>1.8889620342219653</v>
      </c>
      <c r="N18" s="12">
        <v>1474308</v>
      </c>
      <c r="O18" s="12">
        <v>641162</v>
      </c>
      <c r="P18" s="50">
        <v>2.2994313449642991</v>
      </c>
      <c r="Q18" s="76">
        <v>380574</v>
      </c>
      <c r="R18" s="14">
        <v>221542</v>
      </c>
      <c r="S18" s="78">
        <v>1.7178413122568181</v>
      </c>
      <c r="T18" s="12">
        <v>372311</v>
      </c>
      <c r="U18" s="12">
        <v>199243</v>
      </c>
      <c r="V18" s="50">
        <v>1.8686277560566744</v>
      </c>
      <c r="W18" s="76">
        <v>300202</v>
      </c>
      <c r="X18" s="14">
        <v>189941</v>
      </c>
      <c r="Y18" s="78">
        <v>1.5805013135657915</v>
      </c>
      <c r="Z18" s="12">
        <v>375594</v>
      </c>
      <c r="AA18" s="12">
        <v>186605</v>
      </c>
      <c r="AB18" s="50">
        <v>2.012775649098363</v>
      </c>
      <c r="AC18" s="76">
        <v>1428681</v>
      </c>
      <c r="AD18" s="14">
        <v>617260</v>
      </c>
      <c r="AE18" s="78">
        <v>2.3145530246573567</v>
      </c>
      <c r="AF18" s="12">
        <v>353237</v>
      </c>
      <c r="AG18" s="12">
        <v>191965</v>
      </c>
      <c r="AH18" s="50">
        <v>1.8401114786549631</v>
      </c>
      <c r="AI18" s="76">
        <v>371167</v>
      </c>
      <c r="AJ18" s="14">
        <v>177962</v>
      </c>
      <c r="AK18" s="78">
        <v>2.0856531169575527</v>
      </c>
      <c r="AL18" s="12">
        <v>302295</v>
      </c>
      <c r="AM18" s="12">
        <v>183742</v>
      </c>
      <c r="AN18" s="50">
        <v>1.6452144855286217</v>
      </c>
      <c r="AO18" s="76">
        <v>374818</v>
      </c>
      <c r="AP18" s="14">
        <v>180714</v>
      </c>
      <c r="AQ18" s="78">
        <v>2.0740949788062908</v>
      </c>
      <c r="AR18" s="12">
        <v>1401517</v>
      </c>
      <c r="AS18" s="12">
        <v>571160</v>
      </c>
      <c r="AT18" s="50">
        <v>2.4538080397786959</v>
      </c>
      <c r="AU18" s="76">
        <v>358779</v>
      </c>
      <c r="AV18" s="14">
        <v>188532</v>
      </c>
      <c r="AW18" s="78">
        <v>1.9030138119788682</v>
      </c>
      <c r="AX18" s="12">
        <v>358779</v>
      </c>
      <c r="AY18" s="12">
        <v>188532</v>
      </c>
      <c r="AZ18" s="50">
        <v>1.9030138119788682</v>
      </c>
      <c r="BA18" s="76">
        <v>4663285</v>
      </c>
      <c r="BB18" s="14">
        <v>1309228</v>
      </c>
      <c r="BC18" s="78">
        <v>3.5618585914752816</v>
      </c>
    </row>
    <row r="19" spans="1:55" ht="12" customHeight="1" x14ac:dyDescent="0.25">
      <c r="A19" s="75" t="s">
        <v>130</v>
      </c>
      <c r="B19" s="76">
        <v>56262</v>
      </c>
      <c r="C19" s="14">
        <v>46005</v>
      </c>
      <c r="D19" s="77">
        <v>1.2229540267362242</v>
      </c>
      <c r="E19" s="76">
        <v>66124</v>
      </c>
      <c r="F19" s="14">
        <v>54038</v>
      </c>
      <c r="G19" s="78">
        <v>1.2236574262555979</v>
      </c>
      <c r="H19" s="12">
        <v>60397</v>
      </c>
      <c r="I19" s="12">
        <v>51157</v>
      </c>
      <c r="J19" s="50">
        <v>1.1806204429501339</v>
      </c>
      <c r="K19" s="76">
        <v>53674</v>
      </c>
      <c r="L19" s="14">
        <v>41916</v>
      </c>
      <c r="M19" s="78">
        <v>1.2805134077679168</v>
      </c>
      <c r="N19" s="12">
        <v>236457</v>
      </c>
      <c r="O19" s="12">
        <v>152336</v>
      </c>
      <c r="P19" s="50">
        <v>1.5522069635542486</v>
      </c>
      <c r="Q19" s="76">
        <v>58994</v>
      </c>
      <c r="R19" s="14">
        <v>48256</v>
      </c>
      <c r="S19" s="78">
        <v>1.2225215517241379</v>
      </c>
      <c r="T19" s="12">
        <v>69129</v>
      </c>
      <c r="U19" s="12">
        <v>55301</v>
      </c>
      <c r="V19" s="50">
        <v>1.2500497278530225</v>
      </c>
      <c r="W19" s="76">
        <v>59832</v>
      </c>
      <c r="X19" s="14">
        <v>50654</v>
      </c>
      <c r="Y19" s="78">
        <v>1.1811900343506929</v>
      </c>
      <c r="Z19" s="12">
        <v>49910</v>
      </c>
      <c r="AA19" s="12">
        <v>37728</v>
      </c>
      <c r="AB19" s="50">
        <v>1.32289016115352</v>
      </c>
      <c r="AC19" s="76">
        <v>237865</v>
      </c>
      <c r="AD19" s="14">
        <v>150048</v>
      </c>
      <c r="AE19" s="78">
        <v>1.5852593836638942</v>
      </c>
      <c r="AF19" s="12">
        <v>52653</v>
      </c>
      <c r="AG19" s="12">
        <v>40719</v>
      </c>
      <c r="AH19" s="50">
        <v>1.2930818536801001</v>
      </c>
      <c r="AI19" s="76">
        <v>59741</v>
      </c>
      <c r="AJ19" s="14">
        <v>46812</v>
      </c>
      <c r="AK19" s="78">
        <v>1.2761898658463642</v>
      </c>
      <c r="AL19" s="12">
        <v>55224</v>
      </c>
      <c r="AM19" s="12">
        <v>46015</v>
      </c>
      <c r="AN19" s="50">
        <v>1.2001303922633924</v>
      </c>
      <c r="AO19" s="76">
        <v>49552</v>
      </c>
      <c r="AP19" s="14">
        <v>37126</v>
      </c>
      <c r="AQ19" s="78">
        <v>1.3346980552712384</v>
      </c>
      <c r="AR19" s="12">
        <v>217170</v>
      </c>
      <c r="AS19" s="12">
        <v>134590</v>
      </c>
      <c r="AT19" s="50">
        <v>1.6135671298016196</v>
      </c>
      <c r="AU19" s="76">
        <v>53802</v>
      </c>
      <c r="AV19" s="14">
        <v>41160</v>
      </c>
      <c r="AW19" s="78">
        <v>1.3071428571428572</v>
      </c>
      <c r="AX19" s="12">
        <v>53802</v>
      </c>
      <c r="AY19" s="12">
        <v>41160</v>
      </c>
      <c r="AZ19" s="50">
        <v>1.3071428571428572</v>
      </c>
      <c r="BA19" s="76">
        <v>745294</v>
      </c>
      <c r="BB19" s="14">
        <v>297102</v>
      </c>
      <c r="BC19" s="78">
        <v>2.5085458865978687</v>
      </c>
    </row>
    <row r="20" spans="1:55" ht="12" customHeight="1" x14ac:dyDescent="0.25">
      <c r="A20" s="75" t="s">
        <v>131</v>
      </c>
      <c r="B20" s="76">
        <v>10405</v>
      </c>
      <c r="C20" s="14">
        <v>9122</v>
      </c>
      <c r="D20" s="77">
        <v>1.1406489804867355</v>
      </c>
      <c r="E20" s="76">
        <v>11377</v>
      </c>
      <c r="F20" s="14">
        <v>9838</v>
      </c>
      <c r="G20" s="78">
        <v>1.1564342346005285</v>
      </c>
      <c r="H20" s="12">
        <v>12919</v>
      </c>
      <c r="I20" s="12">
        <v>11114</v>
      </c>
      <c r="J20" s="50">
        <v>1.1624077739787655</v>
      </c>
      <c r="K20" s="76">
        <v>9935</v>
      </c>
      <c r="L20" s="14">
        <v>8415</v>
      </c>
      <c r="M20" s="78">
        <v>1.1806298276886513</v>
      </c>
      <c r="N20" s="12">
        <v>44636</v>
      </c>
      <c r="O20" s="12">
        <v>31064</v>
      </c>
      <c r="P20" s="50">
        <v>1.436904455318053</v>
      </c>
      <c r="Q20" s="76">
        <v>11384</v>
      </c>
      <c r="R20" s="14">
        <v>9774</v>
      </c>
      <c r="S20" s="78">
        <v>1.1647227337835073</v>
      </c>
      <c r="T20" s="12">
        <v>12213</v>
      </c>
      <c r="U20" s="12">
        <v>10054</v>
      </c>
      <c r="V20" s="50">
        <v>1.2147404018301173</v>
      </c>
      <c r="W20" s="76">
        <v>13015</v>
      </c>
      <c r="X20" s="14">
        <v>10871</v>
      </c>
      <c r="Y20" s="78">
        <v>1.1972219667003956</v>
      </c>
      <c r="Z20" s="12">
        <v>9288</v>
      </c>
      <c r="AA20" s="12">
        <v>7476</v>
      </c>
      <c r="AB20" s="50">
        <v>1.2423756019261638</v>
      </c>
      <c r="AC20" s="76">
        <v>45900</v>
      </c>
      <c r="AD20" s="14">
        <v>30297</v>
      </c>
      <c r="AE20" s="78">
        <v>1.5150014852955738</v>
      </c>
      <c r="AF20" s="12">
        <v>9646</v>
      </c>
      <c r="AG20" s="12">
        <v>8095</v>
      </c>
      <c r="AH20" s="50">
        <v>1.1915997529339097</v>
      </c>
      <c r="AI20" s="76">
        <v>10309</v>
      </c>
      <c r="AJ20" s="14">
        <v>8435</v>
      </c>
      <c r="AK20" s="78">
        <v>1.2221695317131003</v>
      </c>
      <c r="AL20" s="12">
        <v>12002</v>
      </c>
      <c r="AM20" s="12">
        <v>9982</v>
      </c>
      <c r="AN20" s="50">
        <v>1.2023642556601883</v>
      </c>
      <c r="AO20" s="76">
        <v>9467</v>
      </c>
      <c r="AP20" s="14">
        <v>7590</v>
      </c>
      <c r="AQ20" s="78">
        <v>1.2472990777338604</v>
      </c>
      <c r="AR20" s="12">
        <v>41424</v>
      </c>
      <c r="AS20" s="12">
        <v>27371</v>
      </c>
      <c r="AT20" s="50">
        <v>1.513426619414709</v>
      </c>
      <c r="AU20" s="76">
        <v>9766</v>
      </c>
      <c r="AV20" s="14">
        <v>7822</v>
      </c>
      <c r="AW20" s="78">
        <v>1.2485297877780619</v>
      </c>
      <c r="AX20" s="12">
        <v>9766</v>
      </c>
      <c r="AY20" s="12">
        <v>7822</v>
      </c>
      <c r="AZ20" s="50">
        <v>1.2485297877780619</v>
      </c>
      <c r="BA20" s="76">
        <v>141726</v>
      </c>
      <c r="BB20" s="14">
        <v>62228</v>
      </c>
      <c r="BC20" s="78">
        <v>2.2775278009899083</v>
      </c>
    </row>
    <row r="21" spans="1:55" ht="12" customHeight="1" x14ac:dyDescent="0.25">
      <c r="A21" s="75" t="s">
        <v>132</v>
      </c>
      <c r="B21" s="76">
        <v>187988</v>
      </c>
      <c r="C21" s="14">
        <v>145222</v>
      </c>
      <c r="D21" s="77">
        <v>1.294487061189076</v>
      </c>
      <c r="E21" s="76">
        <v>208665</v>
      </c>
      <c r="F21" s="14">
        <v>156138</v>
      </c>
      <c r="G21" s="78">
        <v>1.3364139415132767</v>
      </c>
      <c r="H21" s="12">
        <v>199493</v>
      </c>
      <c r="I21" s="12">
        <v>156606</v>
      </c>
      <c r="J21" s="50">
        <v>1.2738528536582252</v>
      </c>
      <c r="K21" s="76">
        <v>188029</v>
      </c>
      <c r="L21" s="14">
        <v>138194</v>
      </c>
      <c r="M21" s="78">
        <v>1.3606162351476909</v>
      </c>
      <c r="N21" s="12">
        <v>784175</v>
      </c>
      <c r="O21" s="12">
        <v>488607</v>
      </c>
      <c r="P21" s="50">
        <v>1.6049197002908269</v>
      </c>
      <c r="Q21" s="76">
        <v>222190</v>
      </c>
      <c r="R21" s="14">
        <v>173634</v>
      </c>
      <c r="S21" s="78">
        <v>1.2796456915120311</v>
      </c>
      <c r="T21" s="12">
        <v>225424</v>
      </c>
      <c r="U21" s="12">
        <v>161894</v>
      </c>
      <c r="V21" s="50">
        <v>1.3924172606767391</v>
      </c>
      <c r="W21" s="76">
        <v>193880</v>
      </c>
      <c r="X21" s="14">
        <v>150600</v>
      </c>
      <c r="Y21" s="78">
        <v>1.2873837981407703</v>
      </c>
      <c r="Z21" s="12">
        <v>188564</v>
      </c>
      <c r="AA21" s="12">
        <v>137358</v>
      </c>
      <c r="AB21" s="50">
        <v>1.3727922654668823</v>
      </c>
      <c r="AC21" s="76">
        <v>830058</v>
      </c>
      <c r="AD21" s="14">
        <v>507359</v>
      </c>
      <c r="AE21" s="78">
        <v>1.6360368102270779</v>
      </c>
      <c r="AF21" s="12">
        <v>183612</v>
      </c>
      <c r="AG21" s="12">
        <v>140281</v>
      </c>
      <c r="AH21" s="50">
        <v>1.3088871621958782</v>
      </c>
      <c r="AI21" s="76">
        <v>206974</v>
      </c>
      <c r="AJ21" s="14">
        <v>147347</v>
      </c>
      <c r="AK21" s="78">
        <v>1.404670607477587</v>
      </c>
      <c r="AL21" s="12">
        <v>196184</v>
      </c>
      <c r="AM21" s="12">
        <v>149491</v>
      </c>
      <c r="AN21" s="50">
        <v>1.3123465626693245</v>
      </c>
      <c r="AO21" s="76">
        <v>187527</v>
      </c>
      <c r="AP21" s="14">
        <v>133899</v>
      </c>
      <c r="AQ21" s="78">
        <v>1.4005108327918805</v>
      </c>
      <c r="AR21" s="12">
        <v>774297</v>
      </c>
      <c r="AS21" s="12">
        <v>468289</v>
      </c>
      <c r="AT21" s="50">
        <v>1.653459722521776</v>
      </c>
      <c r="AU21" s="76">
        <v>183804</v>
      </c>
      <c r="AV21" s="14">
        <v>139430</v>
      </c>
      <c r="AW21" s="78">
        <v>1.3182528867532095</v>
      </c>
      <c r="AX21" s="12">
        <v>183804</v>
      </c>
      <c r="AY21" s="12">
        <v>139430</v>
      </c>
      <c r="AZ21" s="50">
        <v>1.3182528867532095</v>
      </c>
      <c r="BA21" s="76">
        <v>2572334</v>
      </c>
      <c r="BB21" s="14">
        <v>995463</v>
      </c>
      <c r="BC21" s="78">
        <v>2.5840578705587252</v>
      </c>
    </row>
    <row r="22" spans="1:55" ht="12" customHeight="1" x14ac:dyDescent="0.25">
      <c r="A22" s="75" t="s">
        <v>133</v>
      </c>
      <c r="B22" s="76">
        <v>229519</v>
      </c>
      <c r="C22" s="14">
        <v>168464</v>
      </c>
      <c r="D22" s="77">
        <v>1.36242164498053</v>
      </c>
      <c r="E22" s="76">
        <v>275311</v>
      </c>
      <c r="F22" s="14">
        <v>197409</v>
      </c>
      <c r="G22" s="78">
        <v>1.3946223323151428</v>
      </c>
      <c r="H22" s="12">
        <v>253320</v>
      </c>
      <c r="I22" s="12">
        <v>196886</v>
      </c>
      <c r="J22" s="50">
        <v>1.2866328738457788</v>
      </c>
      <c r="K22" s="76">
        <v>215359</v>
      </c>
      <c r="L22" s="14">
        <v>161687</v>
      </c>
      <c r="M22" s="78">
        <v>1.3319500021646762</v>
      </c>
      <c r="N22" s="12">
        <v>973509</v>
      </c>
      <c r="O22" s="12">
        <v>491921</v>
      </c>
      <c r="P22" s="50">
        <v>1.9789945946605247</v>
      </c>
      <c r="Q22" s="76">
        <v>257200</v>
      </c>
      <c r="R22" s="14">
        <v>188567</v>
      </c>
      <c r="S22" s="78">
        <v>1.3639714266016854</v>
      </c>
      <c r="T22" s="12">
        <v>300261</v>
      </c>
      <c r="U22" s="12">
        <v>208074</v>
      </c>
      <c r="V22" s="50">
        <v>1.4430491075290521</v>
      </c>
      <c r="W22" s="76">
        <v>263664</v>
      </c>
      <c r="X22" s="14">
        <v>197667</v>
      </c>
      <c r="Y22" s="78">
        <v>1.3338797067795838</v>
      </c>
      <c r="Z22" s="12">
        <v>206662</v>
      </c>
      <c r="AA22" s="12">
        <v>150559</v>
      </c>
      <c r="AB22" s="50">
        <v>1.3726313272537676</v>
      </c>
      <c r="AC22" s="76">
        <v>1027787</v>
      </c>
      <c r="AD22" s="14">
        <v>499495</v>
      </c>
      <c r="AE22" s="78">
        <v>2.0576522287510386</v>
      </c>
      <c r="AF22" s="12">
        <v>232405</v>
      </c>
      <c r="AG22" s="12">
        <v>166600</v>
      </c>
      <c r="AH22" s="50">
        <v>1.3949879951980793</v>
      </c>
      <c r="AI22" s="76">
        <v>283221</v>
      </c>
      <c r="AJ22" s="14">
        <v>194433</v>
      </c>
      <c r="AK22" s="78">
        <v>1.4566508771659132</v>
      </c>
      <c r="AL22" s="12">
        <v>274332</v>
      </c>
      <c r="AM22" s="12">
        <v>198522</v>
      </c>
      <c r="AN22" s="50">
        <v>1.3818720343337263</v>
      </c>
      <c r="AO22" s="76">
        <v>209652</v>
      </c>
      <c r="AP22" s="14">
        <v>149845</v>
      </c>
      <c r="AQ22" s="78">
        <v>1.3991257632887317</v>
      </c>
      <c r="AR22" s="12">
        <v>999610</v>
      </c>
      <c r="AS22" s="12">
        <v>471981</v>
      </c>
      <c r="AT22" s="50">
        <v>2.1179030511821448</v>
      </c>
      <c r="AU22" s="76">
        <v>235613</v>
      </c>
      <c r="AV22" s="14">
        <v>167342</v>
      </c>
      <c r="AW22" s="78">
        <v>1.4079728938341838</v>
      </c>
      <c r="AX22" s="12">
        <v>235613</v>
      </c>
      <c r="AY22" s="12">
        <v>167342</v>
      </c>
      <c r="AZ22" s="50">
        <v>1.4079728938341838</v>
      </c>
      <c r="BA22" s="76">
        <v>3236519</v>
      </c>
      <c r="BB22" s="14">
        <v>880722</v>
      </c>
      <c r="BC22" s="78">
        <v>3.6748474547019376</v>
      </c>
    </row>
    <row r="23" spans="1:55" ht="12" customHeight="1" x14ac:dyDescent="0.25">
      <c r="A23" s="75" t="s">
        <v>134</v>
      </c>
      <c r="B23" s="76">
        <v>32344</v>
      </c>
      <c r="C23" s="14">
        <v>25430</v>
      </c>
      <c r="D23" s="77">
        <v>1.271883602044829</v>
      </c>
      <c r="E23" s="76">
        <v>42990</v>
      </c>
      <c r="F23" s="14">
        <v>33755</v>
      </c>
      <c r="G23" s="78">
        <v>1.2735890979114206</v>
      </c>
      <c r="H23" s="12">
        <v>32848</v>
      </c>
      <c r="I23" s="12">
        <v>26606</v>
      </c>
      <c r="J23" s="50">
        <v>1.2346087348718333</v>
      </c>
      <c r="K23" s="76">
        <v>27275</v>
      </c>
      <c r="L23" s="14">
        <v>21109</v>
      </c>
      <c r="M23" s="78">
        <v>1.2921028944999764</v>
      </c>
      <c r="N23" s="12">
        <v>135457</v>
      </c>
      <c r="O23" s="12">
        <v>79034</v>
      </c>
      <c r="P23" s="50">
        <v>1.7139079383556444</v>
      </c>
      <c r="Q23" s="76">
        <v>33656</v>
      </c>
      <c r="R23" s="14">
        <v>26109</v>
      </c>
      <c r="S23" s="78">
        <v>1.2890574131525527</v>
      </c>
      <c r="T23" s="12">
        <v>47393</v>
      </c>
      <c r="U23" s="12">
        <v>34974</v>
      </c>
      <c r="V23" s="50">
        <v>1.3550923543203524</v>
      </c>
      <c r="W23" s="76">
        <v>34204</v>
      </c>
      <c r="X23" s="14">
        <v>27076</v>
      </c>
      <c r="Y23" s="78">
        <v>1.2632589747377752</v>
      </c>
      <c r="Z23" s="12">
        <v>24492</v>
      </c>
      <c r="AA23" s="12">
        <v>18888</v>
      </c>
      <c r="AB23" s="50">
        <v>1.2966963151207116</v>
      </c>
      <c r="AC23" s="76">
        <v>139745</v>
      </c>
      <c r="AD23" s="14">
        <v>79825</v>
      </c>
      <c r="AE23" s="78">
        <v>1.7506420294393987</v>
      </c>
      <c r="AF23" s="12">
        <v>29356</v>
      </c>
      <c r="AG23" s="12">
        <v>23341</v>
      </c>
      <c r="AH23" s="50">
        <v>1.2577010410865002</v>
      </c>
      <c r="AI23" s="76">
        <v>40272</v>
      </c>
      <c r="AJ23" s="14">
        <v>30519</v>
      </c>
      <c r="AK23" s="78">
        <v>1.3195714145286543</v>
      </c>
      <c r="AL23" s="12">
        <v>32799</v>
      </c>
      <c r="AM23" s="12">
        <v>25618</v>
      </c>
      <c r="AN23" s="50">
        <v>1.2803107190256851</v>
      </c>
      <c r="AO23" s="76">
        <v>24222</v>
      </c>
      <c r="AP23" s="14">
        <v>18773</v>
      </c>
      <c r="AQ23" s="78">
        <v>1.2902572843978053</v>
      </c>
      <c r="AR23" s="12">
        <v>126649</v>
      </c>
      <c r="AS23" s="12">
        <v>73099</v>
      </c>
      <c r="AT23" s="50">
        <v>1.7325681609871544</v>
      </c>
      <c r="AU23" s="76">
        <v>29726</v>
      </c>
      <c r="AV23" s="14">
        <v>23282</v>
      </c>
      <c r="AW23" s="78">
        <v>1.276780345331157</v>
      </c>
      <c r="AX23" s="12">
        <v>29726</v>
      </c>
      <c r="AY23" s="12">
        <v>23282</v>
      </c>
      <c r="AZ23" s="50">
        <v>1.276780345331157</v>
      </c>
      <c r="BA23" s="76">
        <v>431577</v>
      </c>
      <c r="BB23" s="14">
        <v>145545</v>
      </c>
      <c r="BC23" s="78">
        <v>2.9652478614861382</v>
      </c>
    </row>
    <row r="24" spans="1:55" ht="12" customHeight="1" x14ac:dyDescent="0.25">
      <c r="A24" s="75" t="s">
        <v>135</v>
      </c>
      <c r="B24" s="76">
        <v>76826</v>
      </c>
      <c r="C24" s="14">
        <v>65380</v>
      </c>
      <c r="D24" s="77">
        <v>1.1750688283878863</v>
      </c>
      <c r="E24" s="76">
        <v>84963</v>
      </c>
      <c r="F24" s="14">
        <v>75740</v>
      </c>
      <c r="G24" s="78">
        <v>1.1217718510694481</v>
      </c>
      <c r="H24" s="12">
        <v>101390</v>
      </c>
      <c r="I24" s="12">
        <v>94516</v>
      </c>
      <c r="J24" s="50">
        <v>1.072728426933006</v>
      </c>
      <c r="K24" s="76">
        <v>85272</v>
      </c>
      <c r="L24" s="14">
        <v>73900</v>
      </c>
      <c r="M24" s="78">
        <v>1.1538836265223276</v>
      </c>
      <c r="N24" s="12">
        <v>348451</v>
      </c>
      <c r="O24" s="12">
        <v>257250</v>
      </c>
      <c r="P24" s="50">
        <v>1.3545228377065113</v>
      </c>
      <c r="Q24" s="76">
        <v>81767</v>
      </c>
      <c r="R24" s="14">
        <v>69831</v>
      </c>
      <c r="S24" s="78">
        <v>1.1709269522132004</v>
      </c>
      <c r="T24" s="12">
        <v>87180</v>
      </c>
      <c r="U24" s="12">
        <v>76376</v>
      </c>
      <c r="V24" s="50">
        <v>1.1414580496491045</v>
      </c>
      <c r="W24" s="76">
        <v>95105</v>
      </c>
      <c r="X24" s="14">
        <v>88985</v>
      </c>
      <c r="Y24" s="78">
        <v>1.0687756363432039</v>
      </c>
      <c r="Z24" s="12">
        <v>77761</v>
      </c>
      <c r="AA24" s="12">
        <v>67256</v>
      </c>
      <c r="AB24" s="50">
        <v>1.1561942428928274</v>
      </c>
      <c r="AC24" s="76">
        <v>341813</v>
      </c>
      <c r="AD24" s="14">
        <v>250374</v>
      </c>
      <c r="AE24" s="78">
        <v>1.365209646369032</v>
      </c>
      <c r="AF24" s="12">
        <v>71170</v>
      </c>
      <c r="AG24" s="12">
        <v>59166</v>
      </c>
      <c r="AH24" s="50">
        <v>1.2028867930906264</v>
      </c>
      <c r="AI24" s="76">
        <v>82507</v>
      </c>
      <c r="AJ24" s="14">
        <v>70535</v>
      </c>
      <c r="AK24" s="78">
        <v>1.1697313390515347</v>
      </c>
      <c r="AL24" s="12">
        <v>90922</v>
      </c>
      <c r="AM24" s="12">
        <v>83260</v>
      </c>
      <c r="AN24" s="50">
        <v>1.0920249819841461</v>
      </c>
      <c r="AO24" s="76">
        <v>82079</v>
      </c>
      <c r="AP24" s="14">
        <v>68184</v>
      </c>
      <c r="AQ24" s="78">
        <v>1.2037868121553443</v>
      </c>
      <c r="AR24" s="12">
        <v>326678</v>
      </c>
      <c r="AS24" s="12">
        <v>231847</v>
      </c>
      <c r="AT24" s="50">
        <v>1.4090240546567347</v>
      </c>
      <c r="AU24" s="76">
        <v>72513</v>
      </c>
      <c r="AV24" s="14">
        <v>58796</v>
      </c>
      <c r="AW24" s="78">
        <v>1.2332981835499013</v>
      </c>
      <c r="AX24" s="12">
        <v>72513</v>
      </c>
      <c r="AY24" s="12">
        <v>58796</v>
      </c>
      <c r="AZ24" s="50">
        <v>1.2332981835499013</v>
      </c>
      <c r="BA24" s="76">
        <v>1089455</v>
      </c>
      <c r="BB24" s="14">
        <v>429815</v>
      </c>
      <c r="BC24" s="78">
        <v>2.5347067924572197</v>
      </c>
    </row>
    <row r="25" spans="1:55" ht="12" customHeight="1" x14ac:dyDescent="0.25">
      <c r="A25" s="75" t="s">
        <v>136</v>
      </c>
      <c r="B25" s="76">
        <v>219841</v>
      </c>
      <c r="C25" s="14">
        <v>169638</v>
      </c>
      <c r="D25" s="77">
        <v>1.2959419469694291</v>
      </c>
      <c r="E25" s="76">
        <v>235831</v>
      </c>
      <c r="F25" s="14">
        <v>183684</v>
      </c>
      <c r="G25" s="78">
        <v>1.2838951677881578</v>
      </c>
      <c r="H25" s="12">
        <v>200809</v>
      </c>
      <c r="I25" s="12">
        <v>161629</v>
      </c>
      <c r="J25" s="50">
        <v>1.2424069937944304</v>
      </c>
      <c r="K25" s="76">
        <v>197094</v>
      </c>
      <c r="L25" s="14">
        <v>150190</v>
      </c>
      <c r="M25" s="78">
        <v>1.3122977561755109</v>
      </c>
      <c r="N25" s="12">
        <v>853575</v>
      </c>
      <c r="O25" s="12">
        <v>510183</v>
      </c>
      <c r="P25" s="50">
        <v>1.6730761315057538</v>
      </c>
      <c r="Q25" s="76">
        <v>216336</v>
      </c>
      <c r="R25" s="14">
        <v>165631</v>
      </c>
      <c r="S25" s="78">
        <v>1.3061323061504186</v>
      </c>
      <c r="T25" s="12">
        <v>222964</v>
      </c>
      <c r="U25" s="12">
        <v>168567</v>
      </c>
      <c r="V25" s="50">
        <v>1.3227025455753498</v>
      </c>
      <c r="W25" s="76">
        <v>192731</v>
      </c>
      <c r="X25" s="14">
        <v>155396</v>
      </c>
      <c r="Y25" s="78">
        <v>1.2402571494761769</v>
      </c>
      <c r="Z25" s="12">
        <v>188768</v>
      </c>
      <c r="AA25" s="12">
        <v>141841</v>
      </c>
      <c r="AB25" s="50">
        <v>1.3308422811457901</v>
      </c>
      <c r="AC25" s="76">
        <v>820799</v>
      </c>
      <c r="AD25" s="14">
        <v>478014</v>
      </c>
      <c r="AE25" s="78">
        <v>1.717102427962361</v>
      </c>
      <c r="AF25" s="12">
        <v>190783</v>
      </c>
      <c r="AG25" s="12">
        <v>141885</v>
      </c>
      <c r="AH25" s="50">
        <v>1.3446312154209394</v>
      </c>
      <c r="AI25" s="76">
        <v>209935</v>
      </c>
      <c r="AJ25" s="14">
        <v>153055</v>
      </c>
      <c r="AK25" s="78">
        <v>1.3716311129985952</v>
      </c>
      <c r="AL25" s="12">
        <v>191581</v>
      </c>
      <c r="AM25" s="12">
        <v>152297</v>
      </c>
      <c r="AN25" s="50">
        <v>1.2579433606702692</v>
      </c>
      <c r="AO25" s="76">
        <v>185749</v>
      </c>
      <c r="AP25" s="14">
        <v>136677</v>
      </c>
      <c r="AQ25" s="78">
        <v>1.3590362679894934</v>
      </c>
      <c r="AR25" s="12">
        <v>778048</v>
      </c>
      <c r="AS25" s="12">
        <v>443192</v>
      </c>
      <c r="AT25" s="50">
        <v>1.7555551544251702</v>
      </c>
      <c r="AU25" s="76">
        <v>195494</v>
      </c>
      <c r="AV25" s="14">
        <v>141020</v>
      </c>
      <c r="AW25" s="78">
        <v>1.3862856332435116</v>
      </c>
      <c r="AX25" s="12">
        <v>195494</v>
      </c>
      <c r="AY25" s="12">
        <v>141020</v>
      </c>
      <c r="AZ25" s="50">
        <v>1.3862856332435116</v>
      </c>
      <c r="BA25" s="76">
        <v>2647916</v>
      </c>
      <c r="BB25" s="14">
        <v>888266</v>
      </c>
      <c r="BC25" s="78">
        <v>2.9809944318481176</v>
      </c>
    </row>
    <row r="26" spans="1:55" ht="12" customHeight="1" x14ac:dyDescent="0.25">
      <c r="A26" s="75" t="s">
        <v>137</v>
      </c>
      <c r="B26" s="76">
        <v>73080</v>
      </c>
      <c r="C26" s="14">
        <v>55567</v>
      </c>
      <c r="D26" s="77">
        <v>1.315169075170515</v>
      </c>
      <c r="E26" s="76">
        <v>91416</v>
      </c>
      <c r="F26" s="14">
        <v>76848</v>
      </c>
      <c r="G26" s="78">
        <v>1.1895690193628983</v>
      </c>
      <c r="H26" s="12">
        <v>66390</v>
      </c>
      <c r="I26" s="12">
        <v>57293</v>
      </c>
      <c r="J26" s="50">
        <v>1.1587803047492713</v>
      </c>
      <c r="K26" s="76">
        <v>59994</v>
      </c>
      <c r="L26" s="14">
        <v>43504</v>
      </c>
      <c r="M26" s="78">
        <v>1.3790456050018389</v>
      </c>
      <c r="N26" s="12">
        <v>290880</v>
      </c>
      <c r="O26" s="12">
        <v>187031</v>
      </c>
      <c r="P26" s="50">
        <v>1.5552501991648444</v>
      </c>
      <c r="Q26" s="76">
        <v>77259</v>
      </c>
      <c r="R26" s="14">
        <v>57800</v>
      </c>
      <c r="S26" s="78">
        <v>1.3366608996539793</v>
      </c>
      <c r="T26" s="12">
        <v>89500</v>
      </c>
      <c r="U26" s="12">
        <v>73585</v>
      </c>
      <c r="V26" s="50">
        <v>1.2162804919480872</v>
      </c>
      <c r="W26" s="76">
        <v>62181</v>
      </c>
      <c r="X26" s="14">
        <v>54223</v>
      </c>
      <c r="Y26" s="78">
        <v>1.1467642882171771</v>
      </c>
      <c r="Z26" s="12">
        <v>58090</v>
      </c>
      <c r="AA26" s="12">
        <v>41595</v>
      </c>
      <c r="AB26" s="50">
        <v>1.3965620867892776</v>
      </c>
      <c r="AC26" s="76">
        <v>287030</v>
      </c>
      <c r="AD26" s="14">
        <v>181775</v>
      </c>
      <c r="AE26" s="78">
        <v>1.5790400220052263</v>
      </c>
      <c r="AF26" s="12">
        <v>63767</v>
      </c>
      <c r="AG26" s="12">
        <v>46036</v>
      </c>
      <c r="AH26" s="50">
        <v>1.3851550960118169</v>
      </c>
      <c r="AI26" s="76">
        <v>88658</v>
      </c>
      <c r="AJ26" s="14">
        <v>71149</v>
      </c>
      <c r="AK26" s="78">
        <v>1.2460891931018006</v>
      </c>
      <c r="AL26" s="12">
        <v>59216</v>
      </c>
      <c r="AM26" s="12">
        <v>51454</v>
      </c>
      <c r="AN26" s="50">
        <v>1.1508531892564231</v>
      </c>
      <c r="AO26" s="76">
        <v>56241</v>
      </c>
      <c r="AP26" s="14">
        <v>38349</v>
      </c>
      <c r="AQ26" s="78">
        <v>1.4665571462098099</v>
      </c>
      <c r="AR26" s="12">
        <v>267882</v>
      </c>
      <c r="AS26" s="12">
        <v>167442</v>
      </c>
      <c r="AT26" s="50">
        <v>1.5998495001254165</v>
      </c>
      <c r="AU26" s="76">
        <v>60497</v>
      </c>
      <c r="AV26" s="14">
        <v>41510</v>
      </c>
      <c r="AW26" s="78">
        <v>1.45740785352927</v>
      </c>
      <c r="AX26" s="12">
        <v>60497</v>
      </c>
      <c r="AY26" s="12">
        <v>41510</v>
      </c>
      <c r="AZ26" s="50">
        <v>1.45740785352927</v>
      </c>
      <c r="BA26" s="76">
        <v>906289</v>
      </c>
      <c r="BB26" s="14">
        <v>339998</v>
      </c>
      <c r="BC26" s="78">
        <v>2.6655715621856597</v>
      </c>
    </row>
    <row r="27" spans="1:55" ht="12" customHeight="1" x14ac:dyDescent="0.25">
      <c r="A27" s="75" t="s">
        <v>138</v>
      </c>
      <c r="B27" s="76">
        <v>816</v>
      </c>
      <c r="C27" s="14">
        <v>644</v>
      </c>
      <c r="D27" s="77">
        <v>1.2670807453416149</v>
      </c>
      <c r="E27" s="76">
        <v>518</v>
      </c>
      <c r="F27" s="14">
        <v>483</v>
      </c>
      <c r="G27" s="78">
        <v>1.0724637681159421</v>
      </c>
      <c r="H27" s="12">
        <v>636</v>
      </c>
      <c r="I27" s="12">
        <v>599</v>
      </c>
      <c r="J27" s="50">
        <v>1.0617696160267112</v>
      </c>
      <c r="K27" s="76">
        <v>682</v>
      </c>
      <c r="L27" s="14">
        <v>611</v>
      </c>
      <c r="M27" s="78">
        <v>1.1162029459901801</v>
      </c>
      <c r="N27" s="12">
        <v>2652</v>
      </c>
      <c r="O27" s="12">
        <v>2118</v>
      </c>
      <c r="P27" s="50">
        <v>1.2521246458923512</v>
      </c>
      <c r="Q27" s="76">
        <v>559</v>
      </c>
      <c r="R27" s="14">
        <v>517</v>
      </c>
      <c r="S27" s="78">
        <v>1.0812379110251451</v>
      </c>
      <c r="T27" s="12">
        <v>714</v>
      </c>
      <c r="U27" s="12">
        <v>644</v>
      </c>
      <c r="V27" s="50">
        <v>1.1086956521739131</v>
      </c>
      <c r="W27" s="76">
        <v>583</v>
      </c>
      <c r="X27" s="14">
        <v>519</v>
      </c>
      <c r="Y27" s="78">
        <v>1.1233140655105973</v>
      </c>
      <c r="Z27" s="12">
        <v>730</v>
      </c>
      <c r="AA27" s="12">
        <v>553</v>
      </c>
      <c r="AB27" s="50">
        <v>1.3200723327305606</v>
      </c>
      <c r="AC27" s="76">
        <v>2586</v>
      </c>
      <c r="AD27" s="14">
        <v>2009</v>
      </c>
      <c r="AE27" s="78">
        <v>1.2872075659532105</v>
      </c>
      <c r="AF27" s="12">
        <v>667</v>
      </c>
      <c r="AG27" s="12">
        <v>579</v>
      </c>
      <c r="AH27" s="50">
        <v>1.1519861830742659</v>
      </c>
      <c r="AI27" s="76">
        <v>609</v>
      </c>
      <c r="AJ27" s="14">
        <v>579</v>
      </c>
      <c r="AK27" s="78">
        <v>1.0518134715025906</v>
      </c>
      <c r="AL27" s="12">
        <v>777</v>
      </c>
      <c r="AM27" s="12">
        <v>687</v>
      </c>
      <c r="AN27" s="50">
        <v>1.1310043668122272</v>
      </c>
      <c r="AO27" s="76">
        <v>830</v>
      </c>
      <c r="AP27" s="14">
        <v>724</v>
      </c>
      <c r="AQ27" s="78">
        <v>1.1464088397790055</v>
      </c>
      <c r="AR27" s="12">
        <v>2883</v>
      </c>
      <c r="AS27" s="12">
        <v>2323</v>
      </c>
      <c r="AT27" s="50">
        <v>1.2410675850193715</v>
      </c>
      <c r="AU27" s="76">
        <v>788</v>
      </c>
      <c r="AV27" s="14">
        <v>715</v>
      </c>
      <c r="AW27" s="78">
        <v>1.102097902097902</v>
      </c>
      <c r="AX27" s="12">
        <v>788</v>
      </c>
      <c r="AY27" s="12">
        <v>715</v>
      </c>
      <c r="AZ27" s="50">
        <v>1.102097902097902</v>
      </c>
      <c r="BA27" s="76">
        <v>8909</v>
      </c>
      <c r="BB27" s="14">
        <v>6065</v>
      </c>
      <c r="BC27" s="78">
        <v>1.4689200329760923</v>
      </c>
    </row>
    <row r="28" spans="1:55" s="11" customFormat="1" ht="12" customHeight="1" x14ac:dyDescent="0.25">
      <c r="A28" s="79" t="s">
        <v>139</v>
      </c>
      <c r="B28" s="80">
        <v>2588743</v>
      </c>
      <c r="C28" s="81">
        <v>1958086</v>
      </c>
      <c r="D28" s="82">
        <v>1.3220782948246399</v>
      </c>
      <c r="E28" s="80">
        <v>2826154</v>
      </c>
      <c r="F28" s="81">
        <v>2111457</v>
      </c>
      <c r="G28" s="83">
        <v>1.3384852260784852</v>
      </c>
      <c r="H28" s="81">
        <v>2628742</v>
      </c>
      <c r="I28" s="81">
        <v>2087796</v>
      </c>
      <c r="J28" s="84">
        <v>1.2590990690661348</v>
      </c>
      <c r="K28" s="80">
        <v>2412429</v>
      </c>
      <c r="L28" s="81">
        <v>1754389</v>
      </c>
      <c r="M28" s="83">
        <v>1.3750821511078786</v>
      </c>
      <c r="N28" s="81">
        <v>10456068</v>
      </c>
      <c r="O28" s="81">
        <v>6092538</v>
      </c>
      <c r="P28" s="84">
        <v>1.7162089099813576</v>
      </c>
      <c r="Q28" s="80">
        <v>2712132</v>
      </c>
      <c r="R28" s="81">
        <v>2043228</v>
      </c>
      <c r="S28" s="83">
        <v>1.3273760931232343</v>
      </c>
      <c r="T28" s="81">
        <v>2782999</v>
      </c>
      <c r="U28" s="81">
        <v>2044054</v>
      </c>
      <c r="V28" s="84">
        <v>1.3615095295916839</v>
      </c>
      <c r="W28" s="80">
        <v>2485409</v>
      </c>
      <c r="X28" s="81">
        <v>1976596</v>
      </c>
      <c r="Y28" s="83">
        <v>1.2574188149728118</v>
      </c>
      <c r="Z28" s="81">
        <v>2289858</v>
      </c>
      <c r="AA28" s="81">
        <v>1623418</v>
      </c>
      <c r="AB28" s="84">
        <v>1.4105165767534917</v>
      </c>
      <c r="AC28" s="80">
        <v>10270398</v>
      </c>
      <c r="AD28" s="81">
        <v>5874366</v>
      </c>
      <c r="AE28" s="83">
        <v>1.748341523153307</v>
      </c>
      <c r="AF28" s="81">
        <v>2396273</v>
      </c>
      <c r="AG28" s="81">
        <v>1754821</v>
      </c>
      <c r="AH28" s="84">
        <v>1.365536997790658</v>
      </c>
      <c r="AI28" s="80">
        <v>2568772</v>
      </c>
      <c r="AJ28" s="81">
        <v>1838300</v>
      </c>
      <c r="AK28" s="83">
        <v>1.3973627808301148</v>
      </c>
      <c r="AL28" s="81">
        <v>2408984</v>
      </c>
      <c r="AM28" s="81">
        <v>1880511</v>
      </c>
      <c r="AN28" s="84">
        <v>1.2810262742414162</v>
      </c>
      <c r="AO28" s="80">
        <v>2278558</v>
      </c>
      <c r="AP28" s="81">
        <v>1590326</v>
      </c>
      <c r="AQ28" s="83">
        <v>1.4327615847316839</v>
      </c>
      <c r="AR28" s="81">
        <v>9652587</v>
      </c>
      <c r="AS28" s="81">
        <v>5432448</v>
      </c>
      <c r="AT28" s="84">
        <v>1.776839281296388</v>
      </c>
      <c r="AU28" s="80">
        <v>2371540</v>
      </c>
      <c r="AV28" s="81">
        <v>1706098</v>
      </c>
      <c r="AW28" s="83">
        <v>1.3900373835500657</v>
      </c>
      <c r="AX28" s="81">
        <v>2371540</v>
      </c>
      <c r="AY28" s="81">
        <v>1706098</v>
      </c>
      <c r="AZ28" s="84">
        <v>1.3900373835500657</v>
      </c>
      <c r="BA28" s="80">
        <v>32750593</v>
      </c>
      <c r="BB28" s="81">
        <v>11220336</v>
      </c>
      <c r="BC28" s="83">
        <v>2.9188602729900426</v>
      </c>
    </row>
    <row r="29" spans="1:55" ht="12" customHeight="1" x14ac:dyDescent="0.25"/>
    <row r="30" spans="1:55" ht="12" customHeight="1" x14ac:dyDescent="0.25">
      <c r="A30" s="85" t="s">
        <v>140</v>
      </c>
    </row>
    <row r="31" spans="1:55" ht="12" customHeight="1" x14ac:dyDescent="0.25">
      <c r="A31" s="85" t="s">
        <v>141</v>
      </c>
    </row>
    <row r="32" spans="1:55" ht="12" customHeight="1" x14ac:dyDescent="0.25">
      <c r="A32" s="85" t="s">
        <v>142</v>
      </c>
    </row>
    <row r="33" spans="1:1" ht="12" customHeight="1" x14ac:dyDescent="0.25">
      <c r="A33" s="85" t="s">
        <v>143</v>
      </c>
    </row>
    <row r="34" spans="1:1" ht="12" customHeight="1" x14ac:dyDescent="0.25"/>
  </sheetData>
  <mergeCells count="20">
    <mergeCell ref="AX3:AZ3"/>
    <mergeCell ref="BA3:BC3"/>
    <mergeCell ref="Z3:AB3"/>
    <mergeCell ref="AC3:AE3"/>
    <mergeCell ref="AF3:AH3"/>
    <mergeCell ref="AI3:AK3"/>
    <mergeCell ref="AL3:AN3"/>
    <mergeCell ref="AO3:AQ3"/>
    <mergeCell ref="A1:BO1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AR3:AT3"/>
    <mergeCell ref="AU3:AW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4"/>
  <sheetViews>
    <sheetView showGridLines="0" tabSelected="1" workbookViewId="0">
      <selection activeCell="B28" sqref="B28"/>
    </sheetView>
  </sheetViews>
  <sheetFormatPr defaultRowHeight="15" x14ac:dyDescent="0.25"/>
  <cols>
    <col min="1" max="1" width="25.28515625" style="1" customWidth="1"/>
    <col min="2" max="66" width="16.5703125" style="1" customWidth="1"/>
    <col min="67" max="67" width="17" style="1" customWidth="1"/>
    <col min="68" max="16384" width="9.140625" style="1"/>
  </cols>
  <sheetData>
    <row r="1" spans="1:68" ht="12" customHeight="1" x14ac:dyDescent="0.25">
      <c r="A1" s="122" t="s">
        <v>144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</row>
    <row r="2" spans="1:68" ht="12" customHeight="1" x14ac:dyDescent="0.25"/>
    <row r="3" spans="1:68" ht="12" customHeight="1" x14ac:dyDescent="0.25">
      <c r="A3" s="119" t="s">
        <v>107</v>
      </c>
      <c r="B3" s="134" t="s">
        <v>0</v>
      </c>
      <c r="C3" s="133"/>
      <c r="D3" s="135"/>
      <c r="E3" s="134" t="s">
        <v>1</v>
      </c>
      <c r="F3" s="133"/>
      <c r="G3" s="135"/>
      <c r="H3" s="133" t="s">
        <v>2</v>
      </c>
      <c r="I3" s="133"/>
      <c r="J3" s="133"/>
      <c r="K3" s="134" t="s">
        <v>3</v>
      </c>
      <c r="L3" s="133"/>
      <c r="M3" s="135"/>
      <c r="N3" s="137" t="s">
        <v>108</v>
      </c>
      <c r="O3" s="137"/>
      <c r="P3" s="137"/>
      <c r="Q3" s="134" t="s">
        <v>4</v>
      </c>
      <c r="R3" s="133"/>
      <c r="S3" s="135"/>
      <c r="T3" s="133" t="s">
        <v>5</v>
      </c>
      <c r="U3" s="133"/>
      <c r="V3" s="133"/>
      <c r="W3" s="134" t="s">
        <v>6</v>
      </c>
      <c r="X3" s="133"/>
      <c r="Y3" s="135"/>
      <c r="Z3" s="133" t="s">
        <v>13</v>
      </c>
      <c r="AA3" s="133"/>
      <c r="AB3" s="133"/>
      <c r="AC3" s="141" t="s">
        <v>109</v>
      </c>
      <c r="AD3" s="137"/>
      <c r="AE3" s="142"/>
      <c r="AF3" s="133" t="s">
        <v>27</v>
      </c>
      <c r="AG3" s="133"/>
      <c r="AH3" s="133"/>
      <c r="AI3" s="134" t="s">
        <v>28</v>
      </c>
      <c r="AJ3" s="133"/>
      <c r="AK3" s="135"/>
      <c r="AL3" s="133" t="s">
        <v>29</v>
      </c>
      <c r="AM3" s="133"/>
      <c r="AN3" s="133"/>
      <c r="AO3" s="134" t="s">
        <v>30</v>
      </c>
      <c r="AP3" s="133"/>
      <c r="AQ3" s="135"/>
      <c r="AR3" s="137" t="s">
        <v>110</v>
      </c>
      <c r="AS3" s="137"/>
      <c r="AT3" s="137"/>
      <c r="AU3" s="134" t="s">
        <v>31</v>
      </c>
      <c r="AV3" s="133"/>
      <c r="AW3" s="135"/>
      <c r="AX3" s="137" t="s">
        <v>111</v>
      </c>
      <c r="AY3" s="137"/>
      <c r="AZ3" s="137"/>
      <c r="BA3" s="138" t="s">
        <v>112</v>
      </c>
      <c r="BB3" s="139"/>
      <c r="BC3" s="140"/>
    </row>
    <row r="4" spans="1:68" ht="32.25" customHeight="1" x14ac:dyDescent="0.25">
      <c r="A4" s="136"/>
      <c r="B4" s="86" t="s">
        <v>145</v>
      </c>
      <c r="C4" s="47" t="s">
        <v>76</v>
      </c>
      <c r="D4" s="87" t="s">
        <v>146</v>
      </c>
      <c r="E4" s="70" t="s">
        <v>145</v>
      </c>
      <c r="F4" s="71" t="s">
        <v>76</v>
      </c>
      <c r="G4" s="72" t="s">
        <v>146</v>
      </c>
      <c r="H4" s="47" t="s">
        <v>145</v>
      </c>
      <c r="I4" s="47" t="s">
        <v>76</v>
      </c>
      <c r="J4" s="47" t="s">
        <v>146</v>
      </c>
      <c r="K4" s="70" t="s">
        <v>145</v>
      </c>
      <c r="L4" s="71" t="s">
        <v>76</v>
      </c>
      <c r="M4" s="72" t="s">
        <v>146</v>
      </c>
      <c r="N4" s="47" t="s">
        <v>145</v>
      </c>
      <c r="O4" s="47" t="s">
        <v>76</v>
      </c>
      <c r="P4" s="47" t="s">
        <v>146</v>
      </c>
      <c r="Q4" s="70" t="s">
        <v>145</v>
      </c>
      <c r="R4" s="71" t="s">
        <v>76</v>
      </c>
      <c r="S4" s="72" t="s">
        <v>146</v>
      </c>
      <c r="T4" s="47" t="s">
        <v>145</v>
      </c>
      <c r="U4" s="47" t="s">
        <v>76</v>
      </c>
      <c r="V4" s="47" t="s">
        <v>146</v>
      </c>
      <c r="W4" s="70" t="s">
        <v>145</v>
      </c>
      <c r="X4" s="71" t="s">
        <v>76</v>
      </c>
      <c r="Y4" s="72" t="s">
        <v>146</v>
      </c>
      <c r="Z4" s="47" t="s">
        <v>145</v>
      </c>
      <c r="AA4" s="47" t="s">
        <v>76</v>
      </c>
      <c r="AB4" s="47" t="s">
        <v>146</v>
      </c>
      <c r="AC4" s="70" t="s">
        <v>145</v>
      </c>
      <c r="AD4" s="71" t="s">
        <v>76</v>
      </c>
      <c r="AE4" s="72" t="s">
        <v>146</v>
      </c>
      <c r="AF4" s="47" t="s">
        <v>145</v>
      </c>
      <c r="AG4" s="47" t="s">
        <v>76</v>
      </c>
      <c r="AH4" s="47" t="s">
        <v>146</v>
      </c>
      <c r="AI4" s="70" t="s">
        <v>145</v>
      </c>
      <c r="AJ4" s="71" t="s">
        <v>76</v>
      </c>
      <c r="AK4" s="72" t="s">
        <v>146</v>
      </c>
      <c r="AL4" s="47" t="s">
        <v>145</v>
      </c>
      <c r="AM4" s="47" t="s">
        <v>76</v>
      </c>
      <c r="AN4" s="47" t="s">
        <v>146</v>
      </c>
      <c r="AO4" s="86" t="s">
        <v>145</v>
      </c>
      <c r="AP4" s="47" t="s">
        <v>76</v>
      </c>
      <c r="AQ4" s="87" t="s">
        <v>146</v>
      </c>
      <c r="AR4" s="71" t="s">
        <v>145</v>
      </c>
      <c r="AS4" s="71" t="s">
        <v>76</v>
      </c>
      <c r="AT4" s="71" t="s">
        <v>146</v>
      </c>
      <c r="AU4" s="86" t="s">
        <v>145</v>
      </c>
      <c r="AV4" s="47" t="s">
        <v>76</v>
      </c>
      <c r="AW4" s="87" t="s">
        <v>146</v>
      </c>
      <c r="AX4" s="71" t="s">
        <v>145</v>
      </c>
      <c r="AY4" s="71" t="s">
        <v>76</v>
      </c>
      <c r="AZ4" s="71" t="s">
        <v>146</v>
      </c>
      <c r="BA4" s="86" t="s">
        <v>145</v>
      </c>
      <c r="BB4" s="47" t="s">
        <v>76</v>
      </c>
      <c r="BC4" s="87" t="s">
        <v>146</v>
      </c>
    </row>
    <row r="5" spans="1:68" ht="12.75" customHeight="1" x14ac:dyDescent="0.25">
      <c r="A5" s="120"/>
      <c r="B5" s="73" t="s">
        <v>78</v>
      </c>
      <c r="C5" s="48" t="s">
        <v>115</v>
      </c>
      <c r="D5" s="74" t="s">
        <v>116</v>
      </c>
      <c r="E5" s="73" t="s">
        <v>78</v>
      </c>
      <c r="F5" s="48" t="s">
        <v>115</v>
      </c>
      <c r="G5" s="74" t="s">
        <v>116</v>
      </c>
      <c r="H5" s="48" t="s">
        <v>78</v>
      </c>
      <c r="I5" s="48" t="s">
        <v>115</v>
      </c>
      <c r="J5" s="48" t="s">
        <v>116</v>
      </c>
      <c r="K5" s="73" t="s">
        <v>78</v>
      </c>
      <c r="L5" s="48" t="s">
        <v>115</v>
      </c>
      <c r="M5" s="74" t="s">
        <v>116</v>
      </c>
      <c r="N5" s="48" t="s">
        <v>78</v>
      </c>
      <c r="O5" s="48" t="s">
        <v>115</v>
      </c>
      <c r="P5" s="48" t="s">
        <v>116</v>
      </c>
      <c r="Q5" s="73" t="s">
        <v>78</v>
      </c>
      <c r="R5" s="48" t="s">
        <v>115</v>
      </c>
      <c r="S5" s="74" t="s">
        <v>116</v>
      </c>
      <c r="T5" s="48" t="s">
        <v>78</v>
      </c>
      <c r="U5" s="48" t="s">
        <v>115</v>
      </c>
      <c r="V5" s="48" t="s">
        <v>116</v>
      </c>
      <c r="W5" s="73" t="s">
        <v>78</v>
      </c>
      <c r="X5" s="48" t="s">
        <v>115</v>
      </c>
      <c r="Y5" s="74" t="s">
        <v>116</v>
      </c>
      <c r="Z5" s="48" t="s">
        <v>78</v>
      </c>
      <c r="AA5" s="48" t="s">
        <v>115</v>
      </c>
      <c r="AB5" s="48" t="s">
        <v>116</v>
      </c>
      <c r="AC5" s="73" t="s">
        <v>78</v>
      </c>
      <c r="AD5" s="48" t="s">
        <v>115</v>
      </c>
      <c r="AE5" s="74" t="s">
        <v>116</v>
      </c>
      <c r="AF5" s="48" t="s">
        <v>78</v>
      </c>
      <c r="AG5" s="48" t="s">
        <v>115</v>
      </c>
      <c r="AH5" s="48" t="s">
        <v>116</v>
      </c>
      <c r="AI5" s="73" t="s">
        <v>78</v>
      </c>
      <c r="AJ5" s="48" t="s">
        <v>115</v>
      </c>
      <c r="AK5" s="74" t="s">
        <v>116</v>
      </c>
      <c r="AL5" s="48" t="s">
        <v>78</v>
      </c>
      <c r="AM5" s="48" t="s">
        <v>115</v>
      </c>
      <c r="AN5" s="48" t="s">
        <v>116</v>
      </c>
      <c r="AO5" s="73" t="s">
        <v>78</v>
      </c>
      <c r="AP5" s="48" t="s">
        <v>115</v>
      </c>
      <c r="AQ5" s="74" t="s">
        <v>116</v>
      </c>
      <c r="AR5" s="48" t="s">
        <v>78</v>
      </c>
      <c r="AS5" s="48" t="s">
        <v>115</v>
      </c>
      <c r="AT5" s="48" t="s">
        <v>116</v>
      </c>
      <c r="AU5" s="73" t="s">
        <v>78</v>
      </c>
      <c r="AV5" s="48" t="s">
        <v>115</v>
      </c>
      <c r="AW5" s="74" t="s">
        <v>116</v>
      </c>
      <c r="AX5" s="48" t="s">
        <v>78</v>
      </c>
      <c r="AY5" s="48" t="s">
        <v>115</v>
      </c>
      <c r="AZ5" s="48" t="s">
        <v>116</v>
      </c>
      <c r="BA5" s="73" t="s">
        <v>78</v>
      </c>
      <c r="BB5" s="48" t="s">
        <v>115</v>
      </c>
      <c r="BC5" s="74" t="s">
        <v>116</v>
      </c>
    </row>
    <row r="6" spans="1:68" ht="12" customHeight="1" x14ac:dyDescent="0.25">
      <c r="A6" s="75" t="s">
        <v>117</v>
      </c>
      <c r="B6" s="76">
        <v>104248</v>
      </c>
      <c r="C6" s="14">
        <v>83132</v>
      </c>
      <c r="D6" s="77">
        <v>1.2540056777173652</v>
      </c>
      <c r="E6" s="76">
        <v>128147</v>
      </c>
      <c r="F6" s="14">
        <v>101515</v>
      </c>
      <c r="G6" s="77">
        <v>1.2623454661872631</v>
      </c>
      <c r="H6" s="12">
        <v>130166</v>
      </c>
      <c r="I6" s="12">
        <v>113970</v>
      </c>
      <c r="J6" s="68">
        <v>1.1421075721681144</v>
      </c>
      <c r="K6" s="76">
        <v>159001</v>
      </c>
      <c r="L6" s="14">
        <v>130318</v>
      </c>
      <c r="M6" s="77">
        <v>1.2201000629230037</v>
      </c>
      <c r="N6" s="12">
        <v>521562</v>
      </c>
      <c r="O6" s="12">
        <v>356626</v>
      </c>
      <c r="P6" s="68">
        <v>1.4624901156954344</v>
      </c>
      <c r="Q6" s="76">
        <v>101661</v>
      </c>
      <c r="R6" s="14">
        <v>82239</v>
      </c>
      <c r="S6" s="77">
        <v>1.2361653230219238</v>
      </c>
      <c r="T6" s="12">
        <v>126407</v>
      </c>
      <c r="U6" s="12">
        <v>101308</v>
      </c>
      <c r="V6" s="68">
        <v>1.2477494373593399</v>
      </c>
      <c r="W6" s="76">
        <v>126969</v>
      </c>
      <c r="X6" s="14">
        <v>111625</v>
      </c>
      <c r="Y6" s="77">
        <v>1.1374602463605823</v>
      </c>
      <c r="Z6" s="12">
        <v>149916</v>
      </c>
      <c r="AA6" s="12">
        <v>125240</v>
      </c>
      <c r="AB6" s="68">
        <v>1.197029702970297</v>
      </c>
      <c r="AC6" s="76">
        <v>504953</v>
      </c>
      <c r="AD6" s="14">
        <v>352408</v>
      </c>
      <c r="AE6" s="77">
        <v>1.4328647476788268</v>
      </c>
      <c r="AF6" s="12">
        <v>100051</v>
      </c>
      <c r="AG6" s="12">
        <v>77676</v>
      </c>
      <c r="AH6" s="68">
        <v>1.2880555126422575</v>
      </c>
      <c r="AI6" s="76">
        <v>117915</v>
      </c>
      <c r="AJ6" s="14">
        <v>92280</v>
      </c>
      <c r="AK6" s="77">
        <v>1.2777958387516255</v>
      </c>
      <c r="AL6" s="12">
        <v>110615</v>
      </c>
      <c r="AM6" s="12">
        <v>97701</v>
      </c>
      <c r="AN6" s="68">
        <v>1.1321787903910911</v>
      </c>
      <c r="AO6" s="76">
        <v>148116</v>
      </c>
      <c r="AP6" s="14">
        <v>120818</v>
      </c>
      <c r="AQ6" s="77">
        <v>1.2259431541657699</v>
      </c>
      <c r="AR6" s="12">
        <v>476697</v>
      </c>
      <c r="AS6" s="12">
        <v>325685</v>
      </c>
      <c r="AT6" s="68">
        <v>1.4636750234121927</v>
      </c>
      <c r="AU6" s="76">
        <v>93079</v>
      </c>
      <c r="AV6" s="14">
        <v>72584</v>
      </c>
      <c r="AW6" s="77">
        <v>1.2823625041331423</v>
      </c>
      <c r="AX6" s="12">
        <v>93079</v>
      </c>
      <c r="AY6" s="12">
        <v>72584</v>
      </c>
      <c r="AZ6" s="68">
        <v>1.2823625041331423</v>
      </c>
      <c r="BA6" s="76">
        <v>1596291</v>
      </c>
      <c r="BB6" s="14">
        <v>774438</v>
      </c>
      <c r="BC6" s="77">
        <v>2.061225043192612</v>
      </c>
    </row>
    <row r="7" spans="1:68" ht="12" customHeight="1" x14ac:dyDescent="0.25">
      <c r="A7" s="75" t="s">
        <v>118</v>
      </c>
      <c r="B7" s="76">
        <v>6224</v>
      </c>
      <c r="C7" s="14">
        <v>4660</v>
      </c>
      <c r="D7" s="77">
        <v>1.3356223175965665</v>
      </c>
      <c r="E7" s="76">
        <v>9002</v>
      </c>
      <c r="F7" s="14">
        <v>7227</v>
      </c>
      <c r="G7" s="77">
        <v>1.2456067524560674</v>
      </c>
      <c r="H7" s="12">
        <v>8932</v>
      </c>
      <c r="I7" s="12">
        <v>7748</v>
      </c>
      <c r="J7" s="68">
        <v>1.1528136293236964</v>
      </c>
      <c r="K7" s="76">
        <v>7522</v>
      </c>
      <c r="L7" s="14">
        <v>6288</v>
      </c>
      <c r="M7" s="77">
        <v>1.1962468193384224</v>
      </c>
      <c r="N7" s="12">
        <v>31680</v>
      </c>
      <c r="O7" s="12">
        <v>20135</v>
      </c>
      <c r="P7" s="68">
        <v>1.5733796871119941</v>
      </c>
      <c r="Q7" s="76">
        <v>6184</v>
      </c>
      <c r="R7" s="14">
        <v>4341</v>
      </c>
      <c r="S7" s="77">
        <v>1.4245565537894493</v>
      </c>
      <c r="T7" s="12">
        <v>9746</v>
      </c>
      <c r="U7" s="12">
        <v>7376</v>
      </c>
      <c r="V7" s="68">
        <v>1.3213123644251628</v>
      </c>
      <c r="W7" s="76">
        <v>9552</v>
      </c>
      <c r="X7" s="14">
        <v>7631</v>
      </c>
      <c r="Y7" s="77">
        <v>1.2517363386187919</v>
      </c>
      <c r="Z7" s="12">
        <v>8387</v>
      </c>
      <c r="AA7" s="12">
        <v>6159</v>
      </c>
      <c r="AB7" s="68">
        <v>1.3617470368566327</v>
      </c>
      <c r="AC7" s="76">
        <v>33869</v>
      </c>
      <c r="AD7" s="14">
        <v>19810</v>
      </c>
      <c r="AE7" s="77">
        <v>1.7096920747097426</v>
      </c>
      <c r="AF7" s="12">
        <v>5631</v>
      </c>
      <c r="AG7" s="12">
        <v>4192</v>
      </c>
      <c r="AH7" s="68">
        <v>1.3432729007633588</v>
      </c>
      <c r="AI7" s="76">
        <v>8620</v>
      </c>
      <c r="AJ7" s="14">
        <v>6918</v>
      </c>
      <c r="AK7" s="77">
        <v>1.2460248626770742</v>
      </c>
      <c r="AL7" s="12">
        <v>7479</v>
      </c>
      <c r="AM7" s="12">
        <v>6545</v>
      </c>
      <c r="AN7" s="68">
        <v>1.1427043544690603</v>
      </c>
      <c r="AO7" s="76">
        <v>6891</v>
      </c>
      <c r="AP7" s="14">
        <v>5363</v>
      </c>
      <c r="AQ7" s="77">
        <v>1.2849151594256947</v>
      </c>
      <c r="AR7" s="12">
        <v>28621</v>
      </c>
      <c r="AS7" s="12">
        <v>17898</v>
      </c>
      <c r="AT7" s="68">
        <v>1.599117219801095</v>
      </c>
      <c r="AU7" s="76">
        <v>6141</v>
      </c>
      <c r="AV7" s="14">
        <v>4313</v>
      </c>
      <c r="AW7" s="77">
        <v>1.4238349176907026</v>
      </c>
      <c r="AX7" s="12">
        <v>6141</v>
      </c>
      <c r="AY7" s="12">
        <v>4313</v>
      </c>
      <c r="AZ7" s="68">
        <v>1.4238349176907026</v>
      </c>
      <c r="BA7" s="76">
        <v>100311</v>
      </c>
      <c r="BB7" s="14">
        <v>37922</v>
      </c>
      <c r="BC7" s="77">
        <v>2.6451927640947206</v>
      </c>
    </row>
    <row r="8" spans="1:68" ht="12" customHeight="1" x14ac:dyDescent="0.25">
      <c r="A8" s="75" t="s">
        <v>119</v>
      </c>
      <c r="B8" s="76">
        <v>308086</v>
      </c>
      <c r="C8" s="14">
        <v>232089</v>
      </c>
      <c r="D8" s="77">
        <v>1.3274476601648506</v>
      </c>
      <c r="E8" s="76">
        <v>373334</v>
      </c>
      <c r="F8" s="14">
        <v>280741</v>
      </c>
      <c r="G8" s="77">
        <v>1.3298164500375791</v>
      </c>
      <c r="H8" s="12">
        <v>352611</v>
      </c>
      <c r="I8" s="12">
        <v>290604</v>
      </c>
      <c r="J8" s="68">
        <v>1.2133728372630797</v>
      </c>
      <c r="K8" s="76">
        <v>417633</v>
      </c>
      <c r="L8" s="14">
        <v>325735</v>
      </c>
      <c r="M8" s="77">
        <v>1.2821250402934901</v>
      </c>
      <c r="N8" s="12">
        <v>1451664</v>
      </c>
      <c r="O8" s="12">
        <v>932105</v>
      </c>
      <c r="P8" s="68">
        <v>1.5574039405431792</v>
      </c>
      <c r="Q8" s="76">
        <v>318740</v>
      </c>
      <c r="R8" s="14">
        <v>238856</v>
      </c>
      <c r="S8" s="77">
        <v>1.3344441839434638</v>
      </c>
      <c r="T8" s="12">
        <v>364885</v>
      </c>
      <c r="U8" s="12">
        <v>275627</v>
      </c>
      <c r="V8" s="68">
        <v>1.3238361989210055</v>
      </c>
      <c r="W8" s="76">
        <v>348407</v>
      </c>
      <c r="X8" s="14">
        <v>289406</v>
      </c>
      <c r="Y8" s="77">
        <v>1.2038693047137932</v>
      </c>
      <c r="Z8" s="12">
        <v>418233</v>
      </c>
      <c r="AA8" s="12">
        <v>326756</v>
      </c>
      <c r="AB8" s="68">
        <v>1.2799550735105094</v>
      </c>
      <c r="AC8" s="76">
        <v>1450265</v>
      </c>
      <c r="AD8" s="14">
        <v>936449</v>
      </c>
      <c r="AE8" s="77">
        <v>1.548685513039151</v>
      </c>
      <c r="AF8" s="12">
        <v>290550</v>
      </c>
      <c r="AG8" s="12">
        <v>220127</v>
      </c>
      <c r="AH8" s="68">
        <v>1.3199198644418904</v>
      </c>
      <c r="AI8" s="76">
        <v>345609</v>
      </c>
      <c r="AJ8" s="14">
        <v>261703</v>
      </c>
      <c r="AK8" s="77">
        <v>1.3206153540463808</v>
      </c>
      <c r="AL8" s="12">
        <v>312158</v>
      </c>
      <c r="AM8" s="12">
        <v>257448</v>
      </c>
      <c r="AN8" s="68">
        <v>1.2125089338429509</v>
      </c>
      <c r="AO8" s="76">
        <v>393298</v>
      </c>
      <c r="AP8" s="14">
        <v>302903</v>
      </c>
      <c r="AQ8" s="77">
        <v>1.2984288699682738</v>
      </c>
      <c r="AR8" s="12">
        <v>1341615</v>
      </c>
      <c r="AS8" s="12">
        <v>865999</v>
      </c>
      <c r="AT8" s="68">
        <v>1.5492107958554224</v>
      </c>
      <c r="AU8" s="76">
        <v>281133</v>
      </c>
      <c r="AV8" s="14">
        <v>210526</v>
      </c>
      <c r="AW8" s="77">
        <v>1.3353837530756296</v>
      </c>
      <c r="AX8" s="12">
        <v>281133</v>
      </c>
      <c r="AY8" s="12">
        <v>210526</v>
      </c>
      <c r="AZ8" s="68">
        <v>1.3353837530756296</v>
      </c>
      <c r="BA8" s="76">
        <v>4524677</v>
      </c>
      <c r="BB8" s="14">
        <v>2062544</v>
      </c>
      <c r="BC8" s="77">
        <v>2.1937359881777065</v>
      </c>
    </row>
    <row r="9" spans="1:68" ht="12" customHeight="1" x14ac:dyDescent="0.25">
      <c r="A9" s="75" t="s">
        <v>120</v>
      </c>
      <c r="B9" s="76">
        <v>24678</v>
      </c>
      <c r="C9" s="14">
        <v>22779</v>
      </c>
      <c r="D9" s="77">
        <v>1.083366258395891</v>
      </c>
      <c r="E9" s="76">
        <v>27841</v>
      </c>
      <c r="F9" s="14">
        <v>25536</v>
      </c>
      <c r="G9" s="77">
        <v>1.090264724310777</v>
      </c>
      <c r="H9" s="12">
        <v>39590</v>
      </c>
      <c r="I9" s="12">
        <v>36295</v>
      </c>
      <c r="J9" s="68">
        <v>1.0907838545254167</v>
      </c>
      <c r="K9" s="76">
        <v>49457</v>
      </c>
      <c r="L9" s="14">
        <v>45406</v>
      </c>
      <c r="M9" s="77">
        <v>1.0892172840593755</v>
      </c>
      <c r="N9" s="12">
        <v>141566</v>
      </c>
      <c r="O9" s="12">
        <v>100342</v>
      </c>
      <c r="P9" s="68">
        <v>1.4108349444898447</v>
      </c>
      <c r="Q9" s="76">
        <v>23241</v>
      </c>
      <c r="R9" s="14">
        <v>21340</v>
      </c>
      <c r="S9" s="77">
        <v>1.0890815370196814</v>
      </c>
      <c r="T9" s="12">
        <v>29662</v>
      </c>
      <c r="U9" s="12">
        <v>26885</v>
      </c>
      <c r="V9" s="68">
        <v>1.1032917984005952</v>
      </c>
      <c r="W9" s="76">
        <v>37561</v>
      </c>
      <c r="X9" s="14">
        <v>34216</v>
      </c>
      <c r="Y9" s="77">
        <v>1.0977612812719195</v>
      </c>
      <c r="Z9" s="12">
        <v>49941</v>
      </c>
      <c r="AA9" s="12">
        <v>45762</v>
      </c>
      <c r="AB9" s="68">
        <v>1.0913203094270356</v>
      </c>
      <c r="AC9" s="76">
        <v>140405</v>
      </c>
      <c r="AD9" s="14">
        <v>98900</v>
      </c>
      <c r="AE9" s="77">
        <v>1.4196663296258847</v>
      </c>
      <c r="AF9" s="12">
        <v>21203</v>
      </c>
      <c r="AG9" s="12">
        <v>19513</v>
      </c>
      <c r="AH9" s="68">
        <v>1.0866089273817454</v>
      </c>
      <c r="AI9" s="76">
        <v>28501</v>
      </c>
      <c r="AJ9" s="14">
        <v>25981</v>
      </c>
      <c r="AK9" s="77">
        <v>1.0969939571225127</v>
      </c>
      <c r="AL9" s="12">
        <v>35859</v>
      </c>
      <c r="AM9" s="12">
        <v>32432</v>
      </c>
      <c r="AN9" s="68">
        <v>1.1056672422298963</v>
      </c>
      <c r="AO9" s="76">
        <v>53137</v>
      </c>
      <c r="AP9" s="14">
        <v>47541</v>
      </c>
      <c r="AQ9" s="77">
        <v>1.1177089249279568</v>
      </c>
      <c r="AR9" s="12">
        <v>138700</v>
      </c>
      <c r="AS9" s="12">
        <v>97502</v>
      </c>
      <c r="AT9" s="68">
        <v>1.422534922360567</v>
      </c>
      <c r="AU9" s="76">
        <v>23479</v>
      </c>
      <c r="AV9" s="14">
        <v>21820</v>
      </c>
      <c r="AW9" s="77">
        <v>1.0760311640696609</v>
      </c>
      <c r="AX9" s="12">
        <v>23479</v>
      </c>
      <c r="AY9" s="12">
        <v>21820</v>
      </c>
      <c r="AZ9" s="68">
        <v>1.0760311640696609</v>
      </c>
      <c r="BA9" s="76">
        <v>444150</v>
      </c>
      <c r="BB9" s="14">
        <v>181803</v>
      </c>
      <c r="BC9" s="77">
        <v>2.443028992920909</v>
      </c>
    </row>
    <row r="10" spans="1:68" ht="12" customHeight="1" x14ac:dyDescent="0.25">
      <c r="A10" s="75" t="s">
        <v>121</v>
      </c>
      <c r="B10" s="76">
        <v>27377</v>
      </c>
      <c r="C10" s="14">
        <v>23098</v>
      </c>
      <c r="D10" s="77">
        <v>1.1852541345571046</v>
      </c>
      <c r="E10" s="76">
        <v>26411</v>
      </c>
      <c r="F10" s="14">
        <v>22230</v>
      </c>
      <c r="G10" s="77">
        <v>1.1880791722896986</v>
      </c>
      <c r="H10" s="12">
        <v>41780</v>
      </c>
      <c r="I10" s="12">
        <v>38783</v>
      </c>
      <c r="J10" s="68">
        <v>1.0772761261377408</v>
      </c>
      <c r="K10" s="76">
        <v>36170</v>
      </c>
      <c r="L10" s="14">
        <v>32120</v>
      </c>
      <c r="M10" s="77">
        <v>1.1260896637608966</v>
      </c>
      <c r="N10" s="12">
        <v>131738</v>
      </c>
      <c r="O10" s="12">
        <v>90223</v>
      </c>
      <c r="P10" s="68">
        <v>1.4601376589118074</v>
      </c>
      <c r="Q10" s="76">
        <v>26618</v>
      </c>
      <c r="R10" s="14">
        <v>22023</v>
      </c>
      <c r="S10" s="77">
        <v>1.208645506969986</v>
      </c>
      <c r="T10" s="12">
        <v>26772</v>
      </c>
      <c r="U10" s="12">
        <v>22580</v>
      </c>
      <c r="V10" s="68">
        <v>1.1856510186005313</v>
      </c>
      <c r="W10" s="76">
        <v>39550</v>
      </c>
      <c r="X10" s="14">
        <v>36066</v>
      </c>
      <c r="Y10" s="77">
        <v>1.0966006765374592</v>
      </c>
      <c r="Z10" s="12">
        <v>38383</v>
      </c>
      <c r="AA10" s="12">
        <v>33286</v>
      </c>
      <c r="AB10" s="68">
        <v>1.153127440966172</v>
      </c>
      <c r="AC10" s="76">
        <v>131323</v>
      </c>
      <c r="AD10" s="14">
        <v>87978</v>
      </c>
      <c r="AE10" s="77">
        <v>1.4926799881788628</v>
      </c>
      <c r="AF10" s="12">
        <v>25549</v>
      </c>
      <c r="AG10" s="12">
        <v>20784</v>
      </c>
      <c r="AH10" s="68">
        <v>1.2292628945342572</v>
      </c>
      <c r="AI10" s="76">
        <v>25138</v>
      </c>
      <c r="AJ10" s="14">
        <v>21334</v>
      </c>
      <c r="AK10" s="77">
        <v>1.1783069279085028</v>
      </c>
      <c r="AL10" s="12">
        <v>35169</v>
      </c>
      <c r="AM10" s="12">
        <v>32511</v>
      </c>
      <c r="AN10" s="68">
        <v>1.0817569438036356</v>
      </c>
      <c r="AO10" s="76">
        <v>39005</v>
      </c>
      <c r="AP10" s="14">
        <v>34844</v>
      </c>
      <c r="AQ10" s="77">
        <v>1.1194179772701183</v>
      </c>
      <c r="AR10" s="12">
        <v>124861</v>
      </c>
      <c r="AS10" s="12">
        <v>85052</v>
      </c>
      <c r="AT10" s="68">
        <v>1.468054837040869</v>
      </c>
      <c r="AU10" s="76">
        <v>25195</v>
      </c>
      <c r="AV10" s="14">
        <v>21637</v>
      </c>
      <c r="AW10" s="77">
        <v>1.164440541664741</v>
      </c>
      <c r="AX10" s="12">
        <v>25195</v>
      </c>
      <c r="AY10" s="12">
        <v>21637</v>
      </c>
      <c r="AZ10" s="68">
        <v>1.164440541664741</v>
      </c>
      <c r="BA10" s="76">
        <v>413117</v>
      </c>
      <c r="BB10" s="14">
        <v>164345</v>
      </c>
      <c r="BC10" s="77">
        <v>2.5137180930359913</v>
      </c>
    </row>
    <row r="11" spans="1:68" ht="12" customHeight="1" x14ac:dyDescent="0.25">
      <c r="A11" s="75" t="s">
        <v>122</v>
      </c>
      <c r="B11" s="76">
        <v>130313</v>
      </c>
      <c r="C11" s="14">
        <v>106981</v>
      </c>
      <c r="D11" s="77">
        <v>1.2180948018807078</v>
      </c>
      <c r="E11" s="76">
        <v>167717</v>
      </c>
      <c r="F11" s="14">
        <v>135722</v>
      </c>
      <c r="G11" s="77">
        <v>1.2357392316647264</v>
      </c>
      <c r="H11" s="12">
        <v>188899</v>
      </c>
      <c r="I11" s="12">
        <v>167805</v>
      </c>
      <c r="J11" s="68">
        <v>1.1257054319001221</v>
      </c>
      <c r="K11" s="76">
        <v>201774</v>
      </c>
      <c r="L11" s="14">
        <v>169049</v>
      </c>
      <c r="M11" s="77">
        <v>1.1935829256606072</v>
      </c>
      <c r="N11" s="12">
        <v>688703</v>
      </c>
      <c r="O11" s="12">
        <v>478880</v>
      </c>
      <c r="P11" s="68">
        <v>1.4381536084196458</v>
      </c>
      <c r="Q11" s="76">
        <v>131495</v>
      </c>
      <c r="R11" s="14">
        <v>106208</v>
      </c>
      <c r="S11" s="77">
        <v>1.2380894094606809</v>
      </c>
      <c r="T11" s="12">
        <v>164738</v>
      </c>
      <c r="U11" s="12">
        <v>132884</v>
      </c>
      <c r="V11" s="68">
        <v>1.2397128322446644</v>
      </c>
      <c r="W11" s="76">
        <v>188236</v>
      </c>
      <c r="X11" s="14">
        <v>166447</v>
      </c>
      <c r="Y11" s="77">
        <v>1.1309065348128833</v>
      </c>
      <c r="Z11" s="12">
        <v>200263</v>
      </c>
      <c r="AA11" s="12">
        <v>167849</v>
      </c>
      <c r="AB11" s="68">
        <v>1.1931140489368421</v>
      </c>
      <c r="AC11" s="76">
        <v>684732</v>
      </c>
      <c r="AD11" s="14">
        <v>473075</v>
      </c>
      <c r="AE11" s="77">
        <v>1.4474068593774772</v>
      </c>
      <c r="AF11" s="12">
        <v>125707</v>
      </c>
      <c r="AG11" s="12">
        <v>99721</v>
      </c>
      <c r="AH11" s="68">
        <v>1.2605870378355613</v>
      </c>
      <c r="AI11" s="76">
        <v>153676</v>
      </c>
      <c r="AJ11" s="14">
        <v>123102</v>
      </c>
      <c r="AK11" s="77">
        <v>1.2483631460090006</v>
      </c>
      <c r="AL11" s="12">
        <v>163188</v>
      </c>
      <c r="AM11" s="12">
        <v>145198</v>
      </c>
      <c r="AN11" s="68">
        <v>1.12389977823386</v>
      </c>
      <c r="AO11" s="76">
        <v>190593</v>
      </c>
      <c r="AP11" s="14">
        <v>157641</v>
      </c>
      <c r="AQ11" s="77">
        <v>1.209031914286258</v>
      </c>
      <c r="AR11" s="12">
        <v>633164</v>
      </c>
      <c r="AS11" s="12">
        <v>437882</v>
      </c>
      <c r="AT11" s="68">
        <v>1.4459694620925272</v>
      </c>
      <c r="AU11" s="76">
        <v>122130</v>
      </c>
      <c r="AV11" s="14">
        <v>95195</v>
      </c>
      <c r="AW11" s="77">
        <v>1.2829455328536163</v>
      </c>
      <c r="AX11" s="12">
        <v>122130</v>
      </c>
      <c r="AY11" s="12">
        <v>95195</v>
      </c>
      <c r="AZ11" s="68">
        <v>1.2829455328536163</v>
      </c>
      <c r="BA11" s="76">
        <v>2128729</v>
      </c>
      <c r="BB11" s="14">
        <v>994778</v>
      </c>
      <c r="BC11" s="77">
        <v>2.1399035764763594</v>
      </c>
    </row>
    <row r="12" spans="1:68" ht="12" customHeight="1" x14ac:dyDescent="0.25">
      <c r="A12" s="75" t="s">
        <v>123</v>
      </c>
      <c r="B12" s="76">
        <v>32573</v>
      </c>
      <c r="C12" s="14">
        <v>25389</v>
      </c>
      <c r="D12" s="77">
        <v>1.2829571861829927</v>
      </c>
      <c r="E12" s="76">
        <v>42010</v>
      </c>
      <c r="F12" s="14">
        <v>33166</v>
      </c>
      <c r="G12" s="77">
        <v>1.2666586263040462</v>
      </c>
      <c r="H12" s="12">
        <v>45325</v>
      </c>
      <c r="I12" s="12">
        <v>41468</v>
      </c>
      <c r="J12" s="68">
        <v>1.0930114787305873</v>
      </c>
      <c r="K12" s="76">
        <v>46904</v>
      </c>
      <c r="L12" s="14">
        <v>38220</v>
      </c>
      <c r="M12" s="77">
        <v>1.2272108843537415</v>
      </c>
      <c r="N12" s="12">
        <v>166812</v>
      </c>
      <c r="O12" s="12">
        <v>113466</v>
      </c>
      <c r="P12" s="68">
        <v>1.4701496483528105</v>
      </c>
      <c r="Q12" s="76">
        <v>33480</v>
      </c>
      <c r="R12" s="14">
        <v>25460</v>
      </c>
      <c r="S12" s="77">
        <v>1.3150039277297723</v>
      </c>
      <c r="T12" s="12">
        <v>41857</v>
      </c>
      <c r="U12" s="12">
        <v>32761</v>
      </c>
      <c r="V12" s="68">
        <v>1.2776472024663472</v>
      </c>
      <c r="W12" s="76">
        <v>44388</v>
      </c>
      <c r="X12" s="14">
        <v>40050</v>
      </c>
      <c r="Y12" s="77">
        <v>1.108314606741573</v>
      </c>
      <c r="Z12" s="12">
        <v>47731</v>
      </c>
      <c r="AA12" s="12">
        <v>39143</v>
      </c>
      <c r="AB12" s="68">
        <v>1.2194006591216819</v>
      </c>
      <c r="AC12" s="76">
        <v>167456</v>
      </c>
      <c r="AD12" s="14">
        <v>112779</v>
      </c>
      <c r="AE12" s="77">
        <v>1.4848154354977434</v>
      </c>
      <c r="AF12" s="12">
        <v>30039</v>
      </c>
      <c r="AG12" s="12">
        <v>22507</v>
      </c>
      <c r="AH12" s="68">
        <v>1.3346514417736703</v>
      </c>
      <c r="AI12" s="76">
        <v>38624</v>
      </c>
      <c r="AJ12" s="14">
        <v>30393</v>
      </c>
      <c r="AK12" s="77">
        <v>1.2708189385713815</v>
      </c>
      <c r="AL12" s="12">
        <v>37570</v>
      </c>
      <c r="AM12" s="12">
        <v>34275</v>
      </c>
      <c r="AN12" s="68">
        <v>1.0961342086068564</v>
      </c>
      <c r="AO12" s="76">
        <v>44252</v>
      </c>
      <c r="AP12" s="14">
        <v>35558</v>
      </c>
      <c r="AQ12" s="77">
        <v>1.2445019404915911</v>
      </c>
      <c r="AR12" s="12">
        <v>150485</v>
      </c>
      <c r="AS12" s="12">
        <v>102654</v>
      </c>
      <c r="AT12" s="68">
        <v>1.4659438502152864</v>
      </c>
      <c r="AU12" s="76">
        <v>27477</v>
      </c>
      <c r="AV12" s="14">
        <v>20700</v>
      </c>
      <c r="AW12" s="77">
        <v>1.327391304347826</v>
      </c>
      <c r="AX12" s="12">
        <v>27477</v>
      </c>
      <c r="AY12" s="12">
        <v>20700</v>
      </c>
      <c r="AZ12" s="68">
        <v>1.327391304347826</v>
      </c>
      <c r="BA12" s="76">
        <v>512230</v>
      </c>
      <c r="BB12" s="14">
        <v>238179</v>
      </c>
      <c r="BC12" s="77">
        <v>2.1506094156075894</v>
      </c>
    </row>
    <row r="13" spans="1:68" ht="12" customHeight="1" x14ac:dyDescent="0.25">
      <c r="A13" s="75" t="s">
        <v>124</v>
      </c>
      <c r="B13" s="76">
        <v>42177</v>
      </c>
      <c r="C13" s="14">
        <v>34360</v>
      </c>
      <c r="D13" s="77">
        <v>1.2275029103608848</v>
      </c>
      <c r="E13" s="76">
        <v>55471</v>
      </c>
      <c r="F13" s="14">
        <v>44145</v>
      </c>
      <c r="G13" s="77">
        <v>1.25656359723638</v>
      </c>
      <c r="H13" s="12">
        <v>63183</v>
      </c>
      <c r="I13" s="12">
        <v>56412</v>
      </c>
      <c r="J13" s="68">
        <v>1.1200276536907041</v>
      </c>
      <c r="K13" s="76">
        <v>63277</v>
      </c>
      <c r="L13" s="14">
        <v>53574</v>
      </c>
      <c r="M13" s="77">
        <v>1.1811139731959532</v>
      </c>
      <c r="N13" s="12">
        <v>224108</v>
      </c>
      <c r="O13" s="12">
        <v>153277</v>
      </c>
      <c r="P13" s="68">
        <v>1.4621110799402388</v>
      </c>
      <c r="Q13" s="76">
        <v>45417</v>
      </c>
      <c r="R13" s="14">
        <v>36478</v>
      </c>
      <c r="S13" s="77">
        <v>1.2450518120510994</v>
      </c>
      <c r="T13" s="12">
        <v>56349</v>
      </c>
      <c r="U13" s="12">
        <v>44961</v>
      </c>
      <c r="V13" s="68">
        <v>1.2532861813571763</v>
      </c>
      <c r="W13" s="76">
        <v>64971</v>
      </c>
      <c r="X13" s="14">
        <v>56534</v>
      </c>
      <c r="Y13" s="77">
        <v>1.149237626914777</v>
      </c>
      <c r="Z13" s="12">
        <v>59326</v>
      </c>
      <c r="AA13" s="12">
        <v>50447</v>
      </c>
      <c r="AB13" s="68">
        <v>1.1760065018732531</v>
      </c>
      <c r="AC13" s="76">
        <v>226063</v>
      </c>
      <c r="AD13" s="14">
        <v>152913</v>
      </c>
      <c r="AE13" s="77">
        <v>1.4783765932262136</v>
      </c>
      <c r="AF13" s="12">
        <v>39134</v>
      </c>
      <c r="AG13" s="12">
        <v>31420</v>
      </c>
      <c r="AH13" s="68">
        <v>1.2455124124761299</v>
      </c>
      <c r="AI13" s="76">
        <v>50270</v>
      </c>
      <c r="AJ13" s="14">
        <v>40373</v>
      </c>
      <c r="AK13" s="77">
        <v>1.2451390780967477</v>
      </c>
      <c r="AL13" s="12">
        <v>56432</v>
      </c>
      <c r="AM13" s="12">
        <v>50515</v>
      </c>
      <c r="AN13" s="68">
        <v>1.1171335246956349</v>
      </c>
      <c r="AO13" s="76">
        <v>55668</v>
      </c>
      <c r="AP13" s="14">
        <v>46182</v>
      </c>
      <c r="AQ13" s="77">
        <v>1.2054047031310899</v>
      </c>
      <c r="AR13" s="12">
        <v>201504</v>
      </c>
      <c r="AS13" s="12">
        <v>139664</v>
      </c>
      <c r="AT13" s="68">
        <v>1.4427769503952343</v>
      </c>
      <c r="AU13" s="76">
        <v>37219</v>
      </c>
      <c r="AV13" s="14">
        <v>29230</v>
      </c>
      <c r="AW13" s="77">
        <v>1.2733150872391379</v>
      </c>
      <c r="AX13" s="12">
        <v>37219</v>
      </c>
      <c r="AY13" s="12">
        <v>29230</v>
      </c>
      <c r="AZ13" s="68">
        <v>1.2733150872391379</v>
      </c>
      <c r="BA13" s="76">
        <v>688894</v>
      </c>
      <c r="BB13" s="14">
        <v>317846</v>
      </c>
      <c r="BC13" s="77">
        <v>2.1673829464583476</v>
      </c>
    </row>
    <row r="14" spans="1:68" ht="12" customHeight="1" x14ac:dyDescent="0.25">
      <c r="A14" s="75" t="s">
        <v>125</v>
      </c>
      <c r="B14" s="76">
        <v>141176</v>
      </c>
      <c r="C14" s="14">
        <v>110789</v>
      </c>
      <c r="D14" s="77">
        <v>1.2742781323055539</v>
      </c>
      <c r="E14" s="76">
        <v>193952</v>
      </c>
      <c r="F14" s="14">
        <v>154294</v>
      </c>
      <c r="G14" s="77">
        <v>1.2570287891946543</v>
      </c>
      <c r="H14" s="12">
        <v>240612</v>
      </c>
      <c r="I14" s="12">
        <v>213039</v>
      </c>
      <c r="J14" s="68">
        <v>1.129427006322786</v>
      </c>
      <c r="K14" s="76">
        <v>243939</v>
      </c>
      <c r="L14" s="14">
        <v>199463</v>
      </c>
      <c r="M14" s="77">
        <v>1.2229786978036026</v>
      </c>
      <c r="N14" s="12">
        <v>819679</v>
      </c>
      <c r="O14" s="12">
        <v>536081</v>
      </c>
      <c r="P14" s="68">
        <v>1.5290208009610489</v>
      </c>
      <c r="Q14" s="76">
        <v>147269</v>
      </c>
      <c r="R14" s="14">
        <v>114620</v>
      </c>
      <c r="S14" s="77">
        <v>1.284845576688187</v>
      </c>
      <c r="T14" s="12">
        <v>199931</v>
      </c>
      <c r="U14" s="12">
        <v>157489</v>
      </c>
      <c r="V14" s="68">
        <v>1.2694918375251605</v>
      </c>
      <c r="W14" s="76">
        <v>237117</v>
      </c>
      <c r="X14" s="14">
        <v>206096</v>
      </c>
      <c r="Y14" s="77">
        <v>1.1505172346867478</v>
      </c>
      <c r="Z14" s="12">
        <v>247977</v>
      </c>
      <c r="AA14" s="12">
        <v>201274</v>
      </c>
      <c r="AB14" s="68">
        <v>1.2320369247890934</v>
      </c>
      <c r="AC14" s="76">
        <v>832294</v>
      </c>
      <c r="AD14" s="14">
        <v>534019</v>
      </c>
      <c r="AE14" s="77">
        <v>1.5585475423159101</v>
      </c>
      <c r="AF14" s="12">
        <v>139995</v>
      </c>
      <c r="AG14" s="12">
        <v>104446</v>
      </c>
      <c r="AH14" s="68">
        <v>1.3403576968002604</v>
      </c>
      <c r="AI14" s="76">
        <v>183036</v>
      </c>
      <c r="AJ14" s="14">
        <v>140623</v>
      </c>
      <c r="AK14" s="77">
        <v>1.3016078450893525</v>
      </c>
      <c r="AL14" s="12">
        <v>203109</v>
      </c>
      <c r="AM14" s="12">
        <v>180946</v>
      </c>
      <c r="AN14" s="68">
        <v>1.1224840560167122</v>
      </c>
      <c r="AO14" s="76">
        <v>242887</v>
      </c>
      <c r="AP14" s="14">
        <v>193309</v>
      </c>
      <c r="AQ14" s="77">
        <v>1.2564702109058554</v>
      </c>
      <c r="AR14" s="12">
        <v>769027</v>
      </c>
      <c r="AS14" s="12">
        <v>493879</v>
      </c>
      <c r="AT14" s="68">
        <v>1.5571162167251493</v>
      </c>
      <c r="AU14" s="76">
        <v>137846</v>
      </c>
      <c r="AV14" s="14">
        <v>102018</v>
      </c>
      <c r="AW14" s="77">
        <v>1.3511929267384186</v>
      </c>
      <c r="AX14" s="12">
        <v>137846</v>
      </c>
      <c r="AY14" s="12">
        <v>102018</v>
      </c>
      <c r="AZ14" s="68">
        <v>1.3511929267384186</v>
      </c>
      <c r="BA14" s="76">
        <v>2558846</v>
      </c>
      <c r="BB14" s="14">
        <v>1062337</v>
      </c>
      <c r="BC14" s="77">
        <v>2.4086951692353744</v>
      </c>
    </row>
    <row r="15" spans="1:68" ht="12" customHeight="1" x14ac:dyDescent="0.25">
      <c r="A15" s="75" t="s">
        <v>126</v>
      </c>
      <c r="B15" s="76">
        <v>110901</v>
      </c>
      <c r="C15" s="14">
        <v>86811</v>
      </c>
      <c r="D15" s="77">
        <v>1.2774993952379308</v>
      </c>
      <c r="E15" s="76">
        <v>144845</v>
      </c>
      <c r="F15" s="14">
        <v>112317</v>
      </c>
      <c r="G15" s="77">
        <v>1.2896088748809174</v>
      </c>
      <c r="H15" s="12">
        <v>168368</v>
      </c>
      <c r="I15" s="12">
        <v>146341</v>
      </c>
      <c r="J15" s="68">
        <v>1.1505183099746483</v>
      </c>
      <c r="K15" s="76">
        <v>190872</v>
      </c>
      <c r="L15" s="14">
        <v>158142</v>
      </c>
      <c r="M15" s="77">
        <v>1.2069658914140455</v>
      </c>
      <c r="N15" s="12">
        <v>614986</v>
      </c>
      <c r="O15" s="12">
        <v>406643</v>
      </c>
      <c r="P15" s="68">
        <v>1.5123486694717478</v>
      </c>
      <c r="Q15" s="76">
        <v>119026</v>
      </c>
      <c r="R15" s="14">
        <v>92823</v>
      </c>
      <c r="S15" s="77">
        <v>1.2822899496891935</v>
      </c>
      <c r="T15" s="12">
        <v>148661</v>
      </c>
      <c r="U15" s="12">
        <v>115167</v>
      </c>
      <c r="V15" s="68">
        <v>1.2908298384085719</v>
      </c>
      <c r="W15" s="76">
        <v>169569</v>
      </c>
      <c r="X15" s="14">
        <v>145949</v>
      </c>
      <c r="Y15" s="77">
        <v>1.1618373541442559</v>
      </c>
      <c r="Z15" s="12">
        <v>194304</v>
      </c>
      <c r="AA15" s="12">
        <v>159785</v>
      </c>
      <c r="AB15" s="68">
        <v>1.2160340457489751</v>
      </c>
      <c r="AC15" s="76">
        <v>631560</v>
      </c>
      <c r="AD15" s="14">
        <v>412832</v>
      </c>
      <c r="AE15" s="77">
        <v>1.5298232695139911</v>
      </c>
      <c r="AF15" s="12">
        <v>112047</v>
      </c>
      <c r="AG15" s="12">
        <v>84852</v>
      </c>
      <c r="AH15" s="68">
        <v>1.3204992221750813</v>
      </c>
      <c r="AI15" s="76">
        <v>135905</v>
      </c>
      <c r="AJ15" s="14">
        <v>103164</v>
      </c>
      <c r="AK15" s="77">
        <v>1.3173684618665427</v>
      </c>
      <c r="AL15" s="12">
        <v>147450</v>
      </c>
      <c r="AM15" s="12">
        <v>127092</v>
      </c>
      <c r="AN15" s="68">
        <v>1.1601831743933528</v>
      </c>
      <c r="AO15" s="76">
        <v>192381</v>
      </c>
      <c r="AP15" s="14">
        <v>155167</v>
      </c>
      <c r="AQ15" s="77">
        <v>1.23983192302487</v>
      </c>
      <c r="AR15" s="12">
        <v>587783</v>
      </c>
      <c r="AS15" s="12">
        <v>382910</v>
      </c>
      <c r="AT15" s="68">
        <v>1.535042177012875</v>
      </c>
      <c r="AU15" s="76">
        <v>110163</v>
      </c>
      <c r="AV15" s="14">
        <v>81394</v>
      </c>
      <c r="AW15" s="77">
        <v>1.3534535715163281</v>
      </c>
      <c r="AX15" s="12">
        <v>110163</v>
      </c>
      <c r="AY15" s="12">
        <v>81394</v>
      </c>
      <c r="AZ15" s="68">
        <v>1.3534535715163281</v>
      </c>
      <c r="BA15" s="76">
        <v>1944492</v>
      </c>
      <c r="BB15" s="14">
        <v>831757</v>
      </c>
      <c r="BC15" s="77">
        <v>2.3378126063261266</v>
      </c>
    </row>
    <row r="16" spans="1:68" ht="12" customHeight="1" x14ac:dyDescent="0.25">
      <c r="A16" s="75" t="s">
        <v>127</v>
      </c>
      <c r="B16" s="76">
        <v>27310</v>
      </c>
      <c r="C16" s="14">
        <v>21252</v>
      </c>
      <c r="D16" s="77">
        <v>1.2850555241859589</v>
      </c>
      <c r="E16" s="76">
        <v>34590</v>
      </c>
      <c r="F16" s="14">
        <v>26136</v>
      </c>
      <c r="G16" s="77">
        <v>1.3234618916437098</v>
      </c>
      <c r="H16" s="12">
        <v>34089</v>
      </c>
      <c r="I16" s="12">
        <v>29098</v>
      </c>
      <c r="J16" s="68">
        <v>1.1715238160698329</v>
      </c>
      <c r="K16" s="76">
        <v>44982</v>
      </c>
      <c r="L16" s="14">
        <v>36263</v>
      </c>
      <c r="M16" s="77">
        <v>1.2404379119212421</v>
      </c>
      <c r="N16" s="12">
        <v>140971</v>
      </c>
      <c r="O16" s="12">
        <v>90806</v>
      </c>
      <c r="P16" s="68">
        <v>1.5524414686254213</v>
      </c>
      <c r="Q16" s="76">
        <v>28312</v>
      </c>
      <c r="R16" s="14">
        <v>22073</v>
      </c>
      <c r="S16" s="77">
        <v>1.2826530149956961</v>
      </c>
      <c r="T16" s="12">
        <v>34468</v>
      </c>
      <c r="U16" s="12">
        <v>26317</v>
      </c>
      <c r="V16" s="68">
        <v>1.3097237527073755</v>
      </c>
      <c r="W16" s="76">
        <v>33159</v>
      </c>
      <c r="X16" s="14">
        <v>28016</v>
      </c>
      <c r="Y16" s="77">
        <v>1.1835736721873216</v>
      </c>
      <c r="Z16" s="12">
        <v>45744</v>
      </c>
      <c r="AA16" s="12">
        <v>35942</v>
      </c>
      <c r="AB16" s="68">
        <v>1.2727171554170609</v>
      </c>
      <c r="AC16" s="76">
        <v>141683</v>
      </c>
      <c r="AD16" s="14">
        <v>90391</v>
      </c>
      <c r="AE16" s="77">
        <v>1.5674458740361319</v>
      </c>
      <c r="AF16" s="12">
        <v>27199</v>
      </c>
      <c r="AG16" s="12">
        <v>20108</v>
      </c>
      <c r="AH16" s="68">
        <v>1.3526457131489955</v>
      </c>
      <c r="AI16" s="76">
        <v>33122</v>
      </c>
      <c r="AJ16" s="14">
        <v>23930</v>
      </c>
      <c r="AK16" s="77">
        <v>1.3841203510238196</v>
      </c>
      <c r="AL16" s="12">
        <v>28891</v>
      </c>
      <c r="AM16" s="12">
        <v>24180</v>
      </c>
      <c r="AN16" s="68">
        <v>1.1948304383788255</v>
      </c>
      <c r="AO16" s="76">
        <v>44332</v>
      </c>
      <c r="AP16" s="14">
        <v>34046</v>
      </c>
      <c r="AQ16" s="77">
        <v>1.3021206602831463</v>
      </c>
      <c r="AR16" s="12">
        <v>133544</v>
      </c>
      <c r="AS16" s="12">
        <v>82577</v>
      </c>
      <c r="AT16" s="68">
        <v>1.6172057594729767</v>
      </c>
      <c r="AU16" s="76">
        <v>26601</v>
      </c>
      <c r="AV16" s="14">
        <v>19001</v>
      </c>
      <c r="AW16" s="77">
        <v>1.399978948476396</v>
      </c>
      <c r="AX16" s="12">
        <v>26601</v>
      </c>
      <c r="AY16" s="12">
        <v>19001</v>
      </c>
      <c r="AZ16" s="68">
        <v>1.399978948476396</v>
      </c>
      <c r="BA16" s="76">
        <v>442799</v>
      </c>
      <c r="BB16" s="14">
        <v>189262</v>
      </c>
      <c r="BC16" s="77">
        <v>2.3396085849246018</v>
      </c>
    </row>
    <row r="17" spans="1:55" ht="12" customHeight="1" x14ac:dyDescent="0.25">
      <c r="A17" s="75" t="s">
        <v>128</v>
      </c>
      <c r="B17" s="76">
        <v>41139</v>
      </c>
      <c r="C17" s="14">
        <v>35026</v>
      </c>
      <c r="D17" s="77">
        <v>1.1745274938617027</v>
      </c>
      <c r="E17" s="76">
        <v>58744</v>
      </c>
      <c r="F17" s="14">
        <v>48041</v>
      </c>
      <c r="G17" s="77">
        <v>1.2227888678420515</v>
      </c>
      <c r="H17" s="12">
        <v>75551</v>
      </c>
      <c r="I17" s="12">
        <v>66457</v>
      </c>
      <c r="J17" s="68">
        <v>1.136840362941451</v>
      </c>
      <c r="K17" s="76">
        <v>69114</v>
      </c>
      <c r="L17" s="14">
        <v>59684</v>
      </c>
      <c r="M17" s="77">
        <v>1.1579987936465383</v>
      </c>
      <c r="N17" s="12">
        <v>244548</v>
      </c>
      <c r="O17" s="12">
        <v>167008</v>
      </c>
      <c r="P17" s="68">
        <v>1.4642891358497796</v>
      </c>
      <c r="Q17" s="76">
        <v>41106</v>
      </c>
      <c r="R17" s="14">
        <v>35318</v>
      </c>
      <c r="S17" s="77">
        <v>1.1638824395492384</v>
      </c>
      <c r="T17" s="12">
        <v>60511</v>
      </c>
      <c r="U17" s="12">
        <v>48915</v>
      </c>
      <c r="V17" s="68">
        <v>1.2370642952059696</v>
      </c>
      <c r="W17" s="76">
        <v>79808</v>
      </c>
      <c r="X17" s="14">
        <v>68229</v>
      </c>
      <c r="Y17" s="77">
        <v>1.1697078954696682</v>
      </c>
      <c r="Z17" s="12">
        <v>67022</v>
      </c>
      <c r="AA17" s="12">
        <v>57248</v>
      </c>
      <c r="AB17" s="68">
        <v>1.1707308552263835</v>
      </c>
      <c r="AC17" s="76">
        <v>248447</v>
      </c>
      <c r="AD17" s="14">
        <v>167918</v>
      </c>
      <c r="AE17" s="77">
        <v>1.4795733631891756</v>
      </c>
      <c r="AF17" s="12">
        <v>40019</v>
      </c>
      <c r="AG17" s="12">
        <v>32477</v>
      </c>
      <c r="AH17" s="68">
        <v>1.2322258829325368</v>
      </c>
      <c r="AI17" s="76">
        <v>55878</v>
      </c>
      <c r="AJ17" s="14">
        <v>44073</v>
      </c>
      <c r="AK17" s="77">
        <v>1.2678510652780615</v>
      </c>
      <c r="AL17" s="12">
        <v>64733</v>
      </c>
      <c r="AM17" s="12">
        <v>56457</v>
      </c>
      <c r="AN17" s="68">
        <v>1.1465894397506067</v>
      </c>
      <c r="AO17" s="76">
        <v>64110</v>
      </c>
      <c r="AP17" s="14">
        <v>53724</v>
      </c>
      <c r="AQ17" s="77">
        <v>1.1933214205941478</v>
      </c>
      <c r="AR17" s="12">
        <v>224740</v>
      </c>
      <c r="AS17" s="12">
        <v>151177</v>
      </c>
      <c r="AT17" s="68">
        <v>1.4866017978925365</v>
      </c>
      <c r="AU17" s="76">
        <v>37759</v>
      </c>
      <c r="AV17" s="14">
        <v>30477</v>
      </c>
      <c r="AW17" s="77">
        <v>1.2389342783082324</v>
      </c>
      <c r="AX17" s="12">
        <v>37759</v>
      </c>
      <c r="AY17" s="12">
        <v>30477</v>
      </c>
      <c r="AZ17" s="68">
        <v>1.2389342783082324</v>
      </c>
      <c r="BA17" s="76">
        <v>755494</v>
      </c>
      <c r="BB17" s="14">
        <v>338722</v>
      </c>
      <c r="BC17" s="77">
        <v>2.2304249502541906</v>
      </c>
    </row>
    <row r="18" spans="1:55" ht="12" customHeight="1" x14ac:dyDescent="0.25">
      <c r="A18" s="75" t="s">
        <v>129</v>
      </c>
      <c r="B18" s="76">
        <v>304273</v>
      </c>
      <c r="C18" s="14">
        <v>159970</v>
      </c>
      <c r="D18" s="77">
        <v>1.9020628867912734</v>
      </c>
      <c r="E18" s="76">
        <v>385587</v>
      </c>
      <c r="F18" s="14">
        <v>201791</v>
      </c>
      <c r="G18" s="77">
        <v>1.9108235748868878</v>
      </c>
      <c r="H18" s="12">
        <v>340772</v>
      </c>
      <c r="I18" s="12">
        <v>209195</v>
      </c>
      <c r="J18" s="68">
        <v>1.628968187576185</v>
      </c>
      <c r="K18" s="76">
        <v>419662</v>
      </c>
      <c r="L18" s="14">
        <v>240513</v>
      </c>
      <c r="M18" s="77">
        <v>1.744862024090174</v>
      </c>
      <c r="N18" s="12">
        <v>1450294</v>
      </c>
      <c r="O18" s="12">
        <v>634083</v>
      </c>
      <c r="P18" s="68">
        <v>2.2872305360654677</v>
      </c>
      <c r="Q18" s="76">
        <v>313161</v>
      </c>
      <c r="R18" s="14">
        <v>164448</v>
      </c>
      <c r="S18" s="77">
        <v>1.9043162580268536</v>
      </c>
      <c r="T18" s="12">
        <v>376759</v>
      </c>
      <c r="U18" s="12">
        <v>200393</v>
      </c>
      <c r="V18" s="68">
        <v>1.8801006023164482</v>
      </c>
      <c r="W18" s="76">
        <v>312002</v>
      </c>
      <c r="X18" s="14">
        <v>203905</v>
      </c>
      <c r="Y18" s="77">
        <v>1.5301341310904588</v>
      </c>
      <c r="Z18" s="12">
        <v>432362</v>
      </c>
      <c r="AA18" s="12">
        <v>242185</v>
      </c>
      <c r="AB18" s="68">
        <v>1.7852550736007597</v>
      </c>
      <c r="AC18" s="76">
        <v>1434284</v>
      </c>
      <c r="AD18" s="14">
        <v>637463</v>
      </c>
      <c r="AE18" s="77">
        <v>2.2499878424316391</v>
      </c>
      <c r="AF18" s="12">
        <v>309556</v>
      </c>
      <c r="AG18" s="12">
        <v>153311</v>
      </c>
      <c r="AH18" s="68">
        <v>2.0191375700373748</v>
      </c>
      <c r="AI18" s="76">
        <v>385764</v>
      </c>
      <c r="AJ18" s="14">
        <v>188387</v>
      </c>
      <c r="AK18" s="77">
        <v>2.0477209149251276</v>
      </c>
      <c r="AL18" s="12">
        <v>300705</v>
      </c>
      <c r="AM18" s="12">
        <v>187755</v>
      </c>
      <c r="AN18" s="68">
        <v>1.6015818486857873</v>
      </c>
      <c r="AO18" s="76">
        <v>417864</v>
      </c>
      <c r="AP18" s="14">
        <v>221412</v>
      </c>
      <c r="AQ18" s="77">
        <v>1.8872689827109641</v>
      </c>
      <c r="AR18" s="12">
        <v>1413889</v>
      </c>
      <c r="AS18" s="12">
        <v>591776</v>
      </c>
      <c r="AT18" s="68">
        <v>2.3892300465040828</v>
      </c>
      <c r="AU18" s="76">
        <v>314598</v>
      </c>
      <c r="AV18" s="14">
        <v>151972</v>
      </c>
      <c r="AW18" s="77">
        <v>2.0701050193456689</v>
      </c>
      <c r="AX18" s="12">
        <v>314598</v>
      </c>
      <c r="AY18" s="12">
        <v>151972</v>
      </c>
      <c r="AZ18" s="68">
        <v>2.0701050193456689</v>
      </c>
      <c r="BA18" s="76">
        <v>4613065</v>
      </c>
      <c r="BB18" s="14">
        <v>1357310</v>
      </c>
      <c r="BC18" s="77">
        <v>3.3986819518017253</v>
      </c>
    </row>
    <row r="19" spans="1:55" ht="12" customHeight="1" x14ac:dyDescent="0.25">
      <c r="A19" s="75" t="s">
        <v>130</v>
      </c>
      <c r="B19" s="76">
        <v>40711</v>
      </c>
      <c r="C19" s="14">
        <v>32307</v>
      </c>
      <c r="D19" s="77">
        <v>1.2601293837248893</v>
      </c>
      <c r="E19" s="76">
        <v>53944</v>
      </c>
      <c r="F19" s="14">
        <v>41927</v>
      </c>
      <c r="G19" s="77">
        <v>1.2866172156367019</v>
      </c>
      <c r="H19" s="12">
        <v>65298</v>
      </c>
      <c r="I19" s="12">
        <v>56895</v>
      </c>
      <c r="J19" s="68">
        <v>1.1476931189032429</v>
      </c>
      <c r="K19" s="76">
        <v>74154</v>
      </c>
      <c r="L19" s="14">
        <v>61468</v>
      </c>
      <c r="M19" s="77">
        <v>1.2063838094618338</v>
      </c>
      <c r="N19" s="12">
        <v>234107</v>
      </c>
      <c r="O19" s="12">
        <v>152765</v>
      </c>
      <c r="P19" s="68">
        <v>1.5324648970641181</v>
      </c>
      <c r="Q19" s="76">
        <v>41995</v>
      </c>
      <c r="R19" s="14">
        <v>33402</v>
      </c>
      <c r="S19" s="77">
        <v>1.2572600443087241</v>
      </c>
      <c r="T19" s="12">
        <v>57295</v>
      </c>
      <c r="U19" s="12">
        <v>43749</v>
      </c>
      <c r="V19" s="68">
        <v>1.3096299343985005</v>
      </c>
      <c r="W19" s="76">
        <v>68825</v>
      </c>
      <c r="X19" s="14">
        <v>59481</v>
      </c>
      <c r="Y19" s="77">
        <v>1.1570921806963568</v>
      </c>
      <c r="Z19" s="12">
        <v>72702</v>
      </c>
      <c r="AA19" s="12">
        <v>59706</v>
      </c>
      <c r="AB19" s="68">
        <v>1.2176665661742538</v>
      </c>
      <c r="AC19" s="76">
        <v>240817</v>
      </c>
      <c r="AD19" s="14">
        <v>155010</v>
      </c>
      <c r="AE19" s="77">
        <v>1.5535578349783885</v>
      </c>
      <c r="AF19" s="12">
        <v>41856</v>
      </c>
      <c r="AG19" s="12">
        <v>31096</v>
      </c>
      <c r="AH19" s="68">
        <v>1.346025212245948</v>
      </c>
      <c r="AI19" s="76">
        <v>52222</v>
      </c>
      <c r="AJ19" s="14">
        <v>38870</v>
      </c>
      <c r="AK19" s="77">
        <v>1.3435039876511448</v>
      </c>
      <c r="AL19" s="12">
        <v>59415</v>
      </c>
      <c r="AM19" s="12">
        <v>51380</v>
      </c>
      <c r="AN19" s="68">
        <v>1.156383806928766</v>
      </c>
      <c r="AO19" s="76">
        <v>71441</v>
      </c>
      <c r="AP19" s="14">
        <v>57723</v>
      </c>
      <c r="AQ19" s="77">
        <v>1.2376522356772863</v>
      </c>
      <c r="AR19" s="12">
        <v>224934</v>
      </c>
      <c r="AS19" s="12">
        <v>142947</v>
      </c>
      <c r="AT19" s="68">
        <v>1.5735482381581984</v>
      </c>
      <c r="AU19" s="76">
        <v>42649</v>
      </c>
      <c r="AV19" s="14">
        <v>31354</v>
      </c>
      <c r="AW19" s="77">
        <v>1.3602411175607578</v>
      </c>
      <c r="AX19" s="12">
        <v>42649</v>
      </c>
      <c r="AY19" s="12">
        <v>31354</v>
      </c>
      <c r="AZ19" s="68">
        <v>1.3602411175607578</v>
      </c>
      <c r="BA19" s="76">
        <v>742507</v>
      </c>
      <c r="BB19" s="14">
        <v>311048</v>
      </c>
      <c r="BC19" s="77">
        <v>2.3871138859597232</v>
      </c>
    </row>
    <row r="20" spans="1:55" ht="12" customHeight="1" x14ac:dyDescent="0.25">
      <c r="A20" s="75" t="s">
        <v>131</v>
      </c>
      <c r="B20" s="76">
        <v>7092</v>
      </c>
      <c r="C20" s="14">
        <v>6229</v>
      </c>
      <c r="D20" s="77">
        <v>1.1385455129234228</v>
      </c>
      <c r="E20" s="76">
        <v>10552</v>
      </c>
      <c r="F20" s="14">
        <v>8408</v>
      </c>
      <c r="G20" s="77">
        <v>1.2549952426260704</v>
      </c>
      <c r="H20" s="12">
        <v>11831</v>
      </c>
      <c r="I20" s="12">
        <v>10556</v>
      </c>
      <c r="J20" s="68">
        <v>1.1207843880257673</v>
      </c>
      <c r="K20" s="76">
        <v>15387</v>
      </c>
      <c r="L20" s="14">
        <v>13551</v>
      </c>
      <c r="M20" s="77">
        <v>1.1354881558556564</v>
      </c>
      <c r="N20" s="12">
        <v>44862</v>
      </c>
      <c r="O20" s="12">
        <v>31587</v>
      </c>
      <c r="P20" s="68">
        <v>1.4202678317029158</v>
      </c>
      <c r="Q20" s="76">
        <v>7419</v>
      </c>
      <c r="R20" s="14">
        <v>6378</v>
      </c>
      <c r="S20" s="77">
        <v>1.1632173095014111</v>
      </c>
      <c r="T20" s="12">
        <v>12184</v>
      </c>
      <c r="U20" s="12">
        <v>9596</v>
      </c>
      <c r="V20" s="68">
        <v>1.2696957065443935</v>
      </c>
      <c r="W20" s="76">
        <v>12869</v>
      </c>
      <c r="X20" s="14">
        <v>11100</v>
      </c>
      <c r="Y20" s="77">
        <v>1.1593693693693694</v>
      </c>
      <c r="Z20" s="12">
        <v>14906</v>
      </c>
      <c r="AA20" s="12">
        <v>12684</v>
      </c>
      <c r="AB20" s="68">
        <v>1.1751813308104699</v>
      </c>
      <c r="AC20" s="76">
        <v>47378</v>
      </c>
      <c r="AD20" s="14">
        <v>32324</v>
      </c>
      <c r="AE20" s="77">
        <v>1.4657220641009776</v>
      </c>
      <c r="AF20" s="12">
        <v>7229</v>
      </c>
      <c r="AG20" s="12">
        <v>5765</v>
      </c>
      <c r="AH20" s="68">
        <v>1.2539462272333044</v>
      </c>
      <c r="AI20" s="76">
        <v>10044</v>
      </c>
      <c r="AJ20" s="14">
        <v>7949</v>
      </c>
      <c r="AK20" s="77">
        <v>1.2635551641715939</v>
      </c>
      <c r="AL20" s="12">
        <v>11549</v>
      </c>
      <c r="AM20" s="12">
        <v>9931</v>
      </c>
      <c r="AN20" s="68">
        <v>1.1629241768200584</v>
      </c>
      <c r="AO20" s="76">
        <v>14199</v>
      </c>
      <c r="AP20" s="14">
        <v>11955</v>
      </c>
      <c r="AQ20" s="77">
        <v>1.1877038895859473</v>
      </c>
      <c r="AR20" s="12">
        <v>43021</v>
      </c>
      <c r="AS20" s="12">
        <v>28820</v>
      </c>
      <c r="AT20" s="68">
        <v>1.4927480916030533</v>
      </c>
      <c r="AU20" s="76">
        <v>7510</v>
      </c>
      <c r="AV20" s="14">
        <v>5945</v>
      </c>
      <c r="AW20" s="77">
        <v>1.2632464255677041</v>
      </c>
      <c r="AX20" s="12">
        <v>7510</v>
      </c>
      <c r="AY20" s="12">
        <v>5945</v>
      </c>
      <c r="AZ20" s="68">
        <v>1.2632464255677041</v>
      </c>
      <c r="BA20" s="76">
        <v>142771</v>
      </c>
      <c r="BB20" s="14">
        <v>66174</v>
      </c>
      <c r="BC20" s="77">
        <v>2.1575089914467918</v>
      </c>
    </row>
    <row r="21" spans="1:55" ht="12" customHeight="1" x14ac:dyDescent="0.25">
      <c r="A21" s="75" t="s">
        <v>132</v>
      </c>
      <c r="B21" s="76">
        <v>136387</v>
      </c>
      <c r="C21" s="14">
        <v>99561</v>
      </c>
      <c r="D21" s="77">
        <v>1.3698837898373861</v>
      </c>
      <c r="E21" s="76">
        <v>189646</v>
      </c>
      <c r="F21" s="14">
        <v>133527</v>
      </c>
      <c r="G21" s="77">
        <v>1.4202820403364114</v>
      </c>
      <c r="H21" s="12">
        <v>194654</v>
      </c>
      <c r="I21" s="12">
        <v>152694</v>
      </c>
      <c r="J21" s="68">
        <v>1.2747979619369458</v>
      </c>
      <c r="K21" s="76">
        <v>262494</v>
      </c>
      <c r="L21" s="14">
        <v>212627</v>
      </c>
      <c r="M21" s="77">
        <v>1.2345280702827017</v>
      </c>
      <c r="N21" s="12">
        <v>783181</v>
      </c>
      <c r="O21" s="12">
        <v>491964</v>
      </c>
      <c r="P21" s="68">
        <v>1.5919477847972616</v>
      </c>
      <c r="Q21" s="76">
        <v>150638</v>
      </c>
      <c r="R21" s="14">
        <v>108764</v>
      </c>
      <c r="S21" s="77">
        <v>1.3849987128093855</v>
      </c>
      <c r="T21" s="12">
        <v>208226</v>
      </c>
      <c r="U21" s="12">
        <v>143834</v>
      </c>
      <c r="V21" s="68">
        <v>1.4476827453870433</v>
      </c>
      <c r="W21" s="76">
        <v>201062</v>
      </c>
      <c r="X21" s="14">
        <v>157311</v>
      </c>
      <c r="Y21" s="77">
        <v>1.2781178684262384</v>
      </c>
      <c r="Z21" s="12">
        <v>261225</v>
      </c>
      <c r="AA21" s="12">
        <v>210299</v>
      </c>
      <c r="AB21" s="68">
        <v>1.2421599722300154</v>
      </c>
      <c r="AC21" s="76">
        <v>821151</v>
      </c>
      <c r="AD21" s="14">
        <v>506714</v>
      </c>
      <c r="AE21" s="77">
        <v>1.6205413704772318</v>
      </c>
      <c r="AF21" s="12">
        <v>139932</v>
      </c>
      <c r="AG21" s="12">
        <v>99955</v>
      </c>
      <c r="AH21" s="68">
        <v>1.3999499774898705</v>
      </c>
      <c r="AI21" s="76">
        <v>192881</v>
      </c>
      <c r="AJ21" s="14">
        <v>130611</v>
      </c>
      <c r="AK21" s="77">
        <v>1.4767592316114262</v>
      </c>
      <c r="AL21" s="12">
        <v>185778</v>
      </c>
      <c r="AM21" s="12">
        <v>140417</v>
      </c>
      <c r="AN21" s="68">
        <v>1.3230449304571383</v>
      </c>
      <c r="AO21" s="76">
        <v>254150</v>
      </c>
      <c r="AP21" s="14">
        <v>199164</v>
      </c>
      <c r="AQ21" s="77">
        <v>1.2760840312506276</v>
      </c>
      <c r="AR21" s="12">
        <v>772741</v>
      </c>
      <c r="AS21" s="12">
        <v>469485</v>
      </c>
      <c r="AT21" s="68">
        <v>1.6459333099034048</v>
      </c>
      <c r="AU21" s="76">
        <v>139984</v>
      </c>
      <c r="AV21" s="14">
        <v>99663</v>
      </c>
      <c r="AW21" s="77">
        <v>1.4045734123997873</v>
      </c>
      <c r="AX21" s="12">
        <v>139984</v>
      </c>
      <c r="AY21" s="12">
        <v>99663</v>
      </c>
      <c r="AZ21" s="68">
        <v>1.4045734123997873</v>
      </c>
      <c r="BA21" s="76">
        <v>2517057</v>
      </c>
      <c r="BB21" s="14">
        <v>1007915</v>
      </c>
      <c r="BC21" s="77">
        <v>2.4972909421925462</v>
      </c>
    </row>
    <row r="22" spans="1:55" ht="12" customHeight="1" x14ac:dyDescent="0.25">
      <c r="A22" s="75" t="s">
        <v>133</v>
      </c>
      <c r="B22" s="76">
        <v>161368</v>
      </c>
      <c r="C22" s="14">
        <v>113294</v>
      </c>
      <c r="D22" s="77">
        <v>1.4243296202799796</v>
      </c>
      <c r="E22" s="76">
        <v>234622</v>
      </c>
      <c r="F22" s="14">
        <v>167249</v>
      </c>
      <c r="G22" s="77">
        <v>1.4028305101973704</v>
      </c>
      <c r="H22" s="12">
        <v>257201</v>
      </c>
      <c r="I22" s="12">
        <v>201802</v>
      </c>
      <c r="J22" s="68">
        <v>1.2745215607377529</v>
      </c>
      <c r="K22" s="76">
        <v>317691</v>
      </c>
      <c r="L22" s="14">
        <v>240665</v>
      </c>
      <c r="M22" s="77">
        <v>1.3200548480252634</v>
      </c>
      <c r="N22" s="12">
        <v>970882</v>
      </c>
      <c r="O22" s="12">
        <v>493565</v>
      </c>
      <c r="P22" s="68">
        <v>1.9670803237668797</v>
      </c>
      <c r="Q22" s="76">
        <v>172150</v>
      </c>
      <c r="R22" s="14">
        <v>119460</v>
      </c>
      <c r="S22" s="77">
        <v>1.4410681399631675</v>
      </c>
      <c r="T22" s="12">
        <v>262585</v>
      </c>
      <c r="U22" s="12">
        <v>180891</v>
      </c>
      <c r="V22" s="68">
        <v>1.4516200363754967</v>
      </c>
      <c r="W22" s="76">
        <v>278485</v>
      </c>
      <c r="X22" s="14">
        <v>211592</v>
      </c>
      <c r="Y22" s="77">
        <v>1.3161414420204922</v>
      </c>
      <c r="Z22" s="12">
        <v>319996</v>
      </c>
      <c r="AA22" s="12">
        <v>240148</v>
      </c>
      <c r="AB22" s="68">
        <v>1.3324949614404451</v>
      </c>
      <c r="AC22" s="76">
        <v>1033216</v>
      </c>
      <c r="AD22" s="14">
        <v>508279</v>
      </c>
      <c r="AE22" s="77">
        <v>2.0327733390519773</v>
      </c>
      <c r="AF22" s="12">
        <v>166142</v>
      </c>
      <c r="AG22" s="12">
        <v>114527</v>
      </c>
      <c r="AH22" s="68">
        <v>1.450679752372803</v>
      </c>
      <c r="AI22" s="76">
        <v>253030</v>
      </c>
      <c r="AJ22" s="14">
        <v>171332</v>
      </c>
      <c r="AK22" s="77">
        <v>1.476840286694838</v>
      </c>
      <c r="AL22" s="12">
        <v>271096</v>
      </c>
      <c r="AM22" s="12">
        <v>199627</v>
      </c>
      <c r="AN22" s="68">
        <v>1.3580126936737014</v>
      </c>
      <c r="AO22" s="76">
        <v>322980</v>
      </c>
      <c r="AP22" s="14">
        <v>236351</v>
      </c>
      <c r="AQ22" s="77">
        <v>1.366526902784418</v>
      </c>
      <c r="AR22" s="12">
        <v>1013248</v>
      </c>
      <c r="AS22" s="12">
        <v>485054</v>
      </c>
      <c r="AT22" s="68">
        <v>2.0889385511716223</v>
      </c>
      <c r="AU22" s="76">
        <v>162069</v>
      </c>
      <c r="AV22" s="14">
        <v>109670</v>
      </c>
      <c r="AW22" s="77">
        <v>1.4777879091820918</v>
      </c>
      <c r="AX22" s="12">
        <v>162069</v>
      </c>
      <c r="AY22" s="12">
        <v>109670</v>
      </c>
      <c r="AZ22" s="68">
        <v>1.4777879091820918</v>
      </c>
      <c r="BA22" s="76">
        <v>3179415</v>
      </c>
      <c r="BB22" s="14">
        <v>900541</v>
      </c>
      <c r="BC22" s="77">
        <v>3.5305610738433897</v>
      </c>
    </row>
    <row r="23" spans="1:55" ht="12" customHeight="1" x14ac:dyDescent="0.25">
      <c r="A23" s="75" t="s">
        <v>134</v>
      </c>
      <c r="B23" s="76">
        <v>19131</v>
      </c>
      <c r="C23" s="14">
        <v>14054</v>
      </c>
      <c r="D23" s="77">
        <v>1.3612494663441013</v>
      </c>
      <c r="E23" s="76">
        <v>34748</v>
      </c>
      <c r="F23" s="14">
        <v>25686</v>
      </c>
      <c r="G23" s="77">
        <v>1.3527991902203536</v>
      </c>
      <c r="H23" s="12">
        <v>33927</v>
      </c>
      <c r="I23" s="12">
        <v>28071</v>
      </c>
      <c r="J23" s="68">
        <v>1.208613871967511</v>
      </c>
      <c r="K23" s="76">
        <v>48846</v>
      </c>
      <c r="L23" s="14">
        <v>39809</v>
      </c>
      <c r="M23" s="77">
        <v>1.2270089678213469</v>
      </c>
      <c r="N23" s="12">
        <v>136652</v>
      </c>
      <c r="O23" s="12">
        <v>80546</v>
      </c>
      <c r="P23" s="68">
        <v>1.6965709035830456</v>
      </c>
      <c r="Q23" s="76">
        <v>19906</v>
      </c>
      <c r="R23" s="14">
        <v>14249</v>
      </c>
      <c r="S23" s="77">
        <v>1.3970103165134395</v>
      </c>
      <c r="T23" s="12">
        <v>38881</v>
      </c>
      <c r="U23" s="12">
        <v>27544</v>
      </c>
      <c r="V23" s="68">
        <v>1.4115959918675574</v>
      </c>
      <c r="W23" s="76">
        <v>36393</v>
      </c>
      <c r="X23" s="14">
        <v>29216</v>
      </c>
      <c r="Y23" s="77">
        <v>1.2456530668127053</v>
      </c>
      <c r="Z23" s="12">
        <v>45530</v>
      </c>
      <c r="AA23" s="12">
        <v>37873</v>
      </c>
      <c r="AB23" s="68">
        <v>1.2021756924458058</v>
      </c>
      <c r="AC23" s="76">
        <v>140710</v>
      </c>
      <c r="AD23" s="14">
        <v>80994</v>
      </c>
      <c r="AE23" s="77">
        <v>1.7372891819147098</v>
      </c>
      <c r="AF23" s="12">
        <v>17479</v>
      </c>
      <c r="AG23" s="12">
        <v>13138</v>
      </c>
      <c r="AH23" s="68">
        <v>1.3304155883696149</v>
      </c>
      <c r="AI23" s="76">
        <v>33290</v>
      </c>
      <c r="AJ23" s="14">
        <v>23624</v>
      </c>
      <c r="AK23" s="77">
        <v>1.4091601760921098</v>
      </c>
      <c r="AL23" s="12">
        <v>32561</v>
      </c>
      <c r="AM23" s="12">
        <v>25878</v>
      </c>
      <c r="AN23" s="68">
        <v>1.2582502511786073</v>
      </c>
      <c r="AO23" s="76">
        <v>44578</v>
      </c>
      <c r="AP23" s="14">
        <v>36289</v>
      </c>
      <c r="AQ23" s="77">
        <v>1.2284163245060487</v>
      </c>
      <c r="AR23" s="12">
        <v>127908</v>
      </c>
      <c r="AS23" s="12">
        <v>74170</v>
      </c>
      <c r="AT23" s="68">
        <v>1.7245247404611028</v>
      </c>
      <c r="AU23" s="76">
        <v>17008</v>
      </c>
      <c r="AV23" s="14">
        <v>12569</v>
      </c>
      <c r="AW23" s="77">
        <v>1.353170498846368</v>
      </c>
      <c r="AX23" s="12">
        <v>17008</v>
      </c>
      <c r="AY23" s="12">
        <v>12569</v>
      </c>
      <c r="AZ23" s="68">
        <v>1.353170498846368</v>
      </c>
      <c r="BA23" s="76">
        <v>422278</v>
      </c>
      <c r="BB23" s="14">
        <v>148731</v>
      </c>
      <c r="BC23" s="77">
        <v>2.8392063524080386</v>
      </c>
    </row>
    <row r="24" spans="1:55" ht="12" customHeight="1" x14ac:dyDescent="0.25">
      <c r="A24" s="75" t="s">
        <v>135</v>
      </c>
      <c r="B24" s="76">
        <v>53978</v>
      </c>
      <c r="C24" s="14">
        <v>44860</v>
      </c>
      <c r="D24" s="77">
        <v>1.203254569772626</v>
      </c>
      <c r="E24" s="76">
        <v>60248</v>
      </c>
      <c r="F24" s="14">
        <v>49194</v>
      </c>
      <c r="G24" s="77">
        <v>1.2247021994552181</v>
      </c>
      <c r="H24" s="12">
        <v>77513</v>
      </c>
      <c r="I24" s="12">
        <v>71471</v>
      </c>
      <c r="J24" s="68">
        <v>1.0845377845559738</v>
      </c>
      <c r="K24" s="76">
        <v>159411</v>
      </c>
      <c r="L24" s="14">
        <v>146360</v>
      </c>
      <c r="M24" s="77">
        <v>1.0891705383984696</v>
      </c>
      <c r="N24" s="12">
        <v>351150</v>
      </c>
      <c r="O24" s="12">
        <v>260141</v>
      </c>
      <c r="P24" s="68">
        <v>1.349844891808673</v>
      </c>
      <c r="Q24" s="76">
        <v>55369</v>
      </c>
      <c r="R24" s="14">
        <v>45523</v>
      </c>
      <c r="S24" s="77">
        <v>1.2162862728730532</v>
      </c>
      <c r="T24" s="12">
        <v>62980</v>
      </c>
      <c r="U24" s="12">
        <v>50919</v>
      </c>
      <c r="V24" s="68">
        <v>1.2368663956479899</v>
      </c>
      <c r="W24" s="76">
        <v>75456</v>
      </c>
      <c r="X24" s="14">
        <v>70047</v>
      </c>
      <c r="Y24" s="77">
        <v>1.0772195811383785</v>
      </c>
      <c r="Z24" s="12">
        <v>153690</v>
      </c>
      <c r="AA24" s="12">
        <v>141083</v>
      </c>
      <c r="AB24" s="68">
        <v>1.0893587462699261</v>
      </c>
      <c r="AC24" s="76">
        <v>347495</v>
      </c>
      <c r="AD24" s="14">
        <v>255859</v>
      </c>
      <c r="AE24" s="77">
        <v>1.3581503875181251</v>
      </c>
      <c r="AF24" s="12">
        <v>51209</v>
      </c>
      <c r="AG24" s="12">
        <v>40855</v>
      </c>
      <c r="AH24" s="68">
        <v>1.2534328723534451</v>
      </c>
      <c r="AI24" s="76">
        <v>58489</v>
      </c>
      <c r="AJ24" s="14">
        <v>45141</v>
      </c>
      <c r="AK24" s="77">
        <v>1.2956957090006866</v>
      </c>
      <c r="AL24" s="12">
        <v>70414</v>
      </c>
      <c r="AM24" s="12">
        <v>63590</v>
      </c>
      <c r="AN24" s="68">
        <v>1.1073124705142319</v>
      </c>
      <c r="AO24" s="76">
        <v>149945</v>
      </c>
      <c r="AP24" s="14">
        <v>133970</v>
      </c>
      <c r="AQ24" s="77">
        <v>1.1192431141300292</v>
      </c>
      <c r="AR24" s="12">
        <v>330057</v>
      </c>
      <c r="AS24" s="12">
        <v>235393</v>
      </c>
      <c r="AT24" s="68">
        <v>1.4021529952037657</v>
      </c>
      <c r="AU24" s="76">
        <v>51941</v>
      </c>
      <c r="AV24" s="14">
        <v>40741</v>
      </c>
      <c r="AW24" s="77">
        <v>1.274907341498736</v>
      </c>
      <c r="AX24" s="12">
        <v>51941</v>
      </c>
      <c r="AY24" s="12">
        <v>40741</v>
      </c>
      <c r="AZ24" s="68">
        <v>1.274907341498736</v>
      </c>
      <c r="BA24" s="76">
        <v>1080643</v>
      </c>
      <c r="BB24" s="14">
        <v>445668</v>
      </c>
      <c r="BC24" s="77">
        <v>2.4247713544611682</v>
      </c>
    </row>
    <row r="25" spans="1:55" ht="12" customHeight="1" x14ac:dyDescent="0.25">
      <c r="A25" s="75" t="s">
        <v>136</v>
      </c>
      <c r="B25" s="76">
        <v>141447</v>
      </c>
      <c r="C25" s="14">
        <v>98447</v>
      </c>
      <c r="D25" s="77">
        <v>1.4367832437758388</v>
      </c>
      <c r="E25" s="76">
        <v>205221</v>
      </c>
      <c r="F25" s="14">
        <v>149516</v>
      </c>
      <c r="G25" s="77">
        <v>1.3725688220658658</v>
      </c>
      <c r="H25" s="12">
        <v>219812</v>
      </c>
      <c r="I25" s="12">
        <v>181577</v>
      </c>
      <c r="J25" s="68">
        <v>1.2105718235239045</v>
      </c>
      <c r="K25" s="76">
        <v>293366</v>
      </c>
      <c r="L25" s="14">
        <v>243146</v>
      </c>
      <c r="M25" s="77">
        <v>1.206542571130103</v>
      </c>
      <c r="N25" s="12">
        <v>859846</v>
      </c>
      <c r="O25" s="12">
        <v>520155</v>
      </c>
      <c r="P25" s="68">
        <v>1.6530572617777393</v>
      </c>
      <c r="Q25" s="76">
        <v>143794</v>
      </c>
      <c r="R25" s="14">
        <v>99904</v>
      </c>
      <c r="S25" s="77">
        <v>1.4393217488789238</v>
      </c>
      <c r="T25" s="12">
        <v>204852</v>
      </c>
      <c r="U25" s="12">
        <v>148094</v>
      </c>
      <c r="V25" s="68">
        <v>1.3832565802800925</v>
      </c>
      <c r="W25" s="76">
        <v>198178</v>
      </c>
      <c r="X25" s="14">
        <v>161209</v>
      </c>
      <c r="Y25" s="77">
        <v>1.2293234248708198</v>
      </c>
      <c r="Z25" s="12">
        <v>287445</v>
      </c>
      <c r="AA25" s="12">
        <v>235238</v>
      </c>
      <c r="AB25" s="68">
        <v>1.2219326809444053</v>
      </c>
      <c r="AC25" s="76">
        <v>834269</v>
      </c>
      <c r="AD25" s="14">
        <v>493663</v>
      </c>
      <c r="AE25" s="77">
        <v>1.6899565087924353</v>
      </c>
      <c r="AF25" s="12">
        <v>138361</v>
      </c>
      <c r="AG25" s="12">
        <v>92465</v>
      </c>
      <c r="AH25" s="68">
        <v>1.4963607851619531</v>
      </c>
      <c r="AI25" s="76">
        <v>198692</v>
      </c>
      <c r="AJ25" s="14">
        <v>139756</v>
      </c>
      <c r="AK25" s="77">
        <v>1.4217064025873665</v>
      </c>
      <c r="AL25" s="12">
        <v>182219</v>
      </c>
      <c r="AM25" s="12">
        <v>145657</v>
      </c>
      <c r="AN25" s="68">
        <v>1.2510143693746267</v>
      </c>
      <c r="AO25" s="76">
        <v>281161</v>
      </c>
      <c r="AP25" s="14">
        <v>226654</v>
      </c>
      <c r="AQ25" s="77">
        <v>1.2404854977189901</v>
      </c>
      <c r="AR25" s="12">
        <v>800433</v>
      </c>
      <c r="AS25" s="12">
        <v>461203</v>
      </c>
      <c r="AT25" s="68">
        <v>1.7355329431942117</v>
      </c>
      <c r="AU25" s="76">
        <v>137220</v>
      </c>
      <c r="AV25" s="14">
        <v>88410</v>
      </c>
      <c r="AW25" s="77">
        <v>1.5520868680013573</v>
      </c>
      <c r="AX25" s="12">
        <v>137220</v>
      </c>
      <c r="AY25" s="12">
        <v>88410</v>
      </c>
      <c r="AZ25" s="68">
        <v>1.5520868680013573</v>
      </c>
      <c r="BA25" s="76">
        <v>2631768</v>
      </c>
      <c r="BB25" s="14">
        <v>928019</v>
      </c>
      <c r="BC25" s="77">
        <v>2.835898833967839</v>
      </c>
    </row>
    <row r="26" spans="1:55" ht="12" customHeight="1" x14ac:dyDescent="0.25">
      <c r="A26" s="75" t="s">
        <v>137</v>
      </c>
      <c r="B26" s="76">
        <v>50407</v>
      </c>
      <c r="C26" s="14">
        <v>36628</v>
      </c>
      <c r="D26" s="77">
        <v>1.3761876160314515</v>
      </c>
      <c r="E26" s="76">
        <v>63099</v>
      </c>
      <c r="F26" s="14">
        <v>48454</v>
      </c>
      <c r="G26" s="77">
        <v>1.3022454286539811</v>
      </c>
      <c r="H26" s="12">
        <v>87572</v>
      </c>
      <c r="I26" s="12">
        <v>78803</v>
      </c>
      <c r="J26" s="68">
        <v>1.1112774894356814</v>
      </c>
      <c r="K26" s="76">
        <v>89253</v>
      </c>
      <c r="L26" s="14">
        <v>71846</v>
      </c>
      <c r="M26" s="77">
        <v>1.2422821033878018</v>
      </c>
      <c r="N26" s="12">
        <v>290331</v>
      </c>
      <c r="O26" s="12">
        <v>189246</v>
      </c>
      <c r="P26" s="68">
        <v>1.534146032148632</v>
      </c>
      <c r="Q26" s="76">
        <v>50849</v>
      </c>
      <c r="R26" s="14">
        <v>35839</v>
      </c>
      <c r="S26" s="77">
        <v>1.4188174893272691</v>
      </c>
      <c r="T26" s="12">
        <v>65012</v>
      </c>
      <c r="U26" s="12">
        <v>49067</v>
      </c>
      <c r="V26" s="68">
        <v>1.3249638249740152</v>
      </c>
      <c r="W26" s="76">
        <v>82928</v>
      </c>
      <c r="X26" s="14">
        <v>74623</v>
      </c>
      <c r="Y26" s="77">
        <v>1.1112927649652251</v>
      </c>
      <c r="Z26" s="12">
        <v>87963</v>
      </c>
      <c r="AA26" s="12">
        <v>70388</v>
      </c>
      <c r="AB26" s="68">
        <v>1.2496874467238734</v>
      </c>
      <c r="AC26" s="76">
        <v>286752</v>
      </c>
      <c r="AD26" s="14">
        <v>185801</v>
      </c>
      <c r="AE26" s="77">
        <v>1.5433286150236005</v>
      </c>
      <c r="AF26" s="12">
        <v>50075</v>
      </c>
      <c r="AG26" s="12">
        <v>33919</v>
      </c>
      <c r="AH26" s="68">
        <v>1.476311212005071</v>
      </c>
      <c r="AI26" s="76">
        <v>61276</v>
      </c>
      <c r="AJ26" s="14">
        <v>44087</v>
      </c>
      <c r="AK26" s="77">
        <v>1.3898881756526866</v>
      </c>
      <c r="AL26" s="12">
        <v>75576</v>
      </c>
      <c r="AM26" s="12">
        <v>68380</v>
      </c>
      <c r="AN26" s="68">
        <v>1.1052354489616847</v>
      </c>
      <c r="AO26" s="76">
        <v>83269</v>
      </c>
      <c r="AP26" s="14">
        <v>64889</v>
      </c>
      <c r="AQ26" s="77">
        <v>1.2832529396353773</v>
      </c>
      <c r="AR26" s="12">
        <v>270196</v>
      </c>
      <c r="AS26" s="12">
        <v>171434</v>
      </c>
      <c r="AT26" s="68">
        <v>1.5760934237082493</v>
      </c>
      <c r="AU26" s="76">
        <v>48061</v>
      </c>
      <c r="AV26" s="14">
        <v>30698</v>
      </c>
      <c r="AW26" s="77">
        <v>1.5656068799270311</v>
      </c>
      <c r="AX26" s="12">
        <v>48061</v>
      </c>
      <c r="AY26" s="12">
        <v>30698</v>
      </c>
      <c r="AZ26" s="68">
        <v>1.5656068799270311</v>
      </c>
      <c r="BA26" s="76">
        <v>895340</v>
      </c>
      <c r="BB26" s="14">
        <v>353787</v>
      </c>
      <c r="BC26" s="77">
        <v>2.5307317679846912</v>
      </c>
    </row>
    <row r="27" spans="1:55" ht="12" customHeight="1" x14ac:dyDescent="0.25">
      <c r="A27" s="75" t="s">
        <v>138</v>
      </c>
      <c r="B27" s="76">
        <v>660</v>
      </c>
      <c r="C27" s="14">
        <v>496</v>
      </c>
      <c r="D27" s="77">
        <v>1.3306451612903225</v>
      </c>
      <c r="E27" s="76">
        <v>520</v>
      </c>
      <c r="F27" s="14">
        <v>477</v>
      </c>
      <c r="G27" s="77">
        <v>1.0901467505241089</v>
      </c>
      <c r="H27" s="12">
        <v>588</v>
      </c>
      <c r="I27" s="12">
        <v>563</v>
      </c>
      <c r="J27" s="68">
        <v>1.044404973357016</v>
      </c>
      <c r="K27" s="76">
        <v>709</v>
      </c>
      <c r="L27" s="14">
        <v>646</v>
      </c>
      <c r="M27" s="77">
        <v>1.0975232198142415</v>
      </c>
      <c r="N27" s="12">
        <v>2477</v>
      </c>
      <c r="O27" s="12">
        <v>1938</v>
      </c>
      <c r="P27" s="68">
        <v>1.2781217750257998</v>
      </c>
      <c r="Q27" s="76">
        <v>377</v>
      </c>
      <c r="R27" s="14">
        <v>364</v>
      </c>
      <c r="S27" s="77">
        <v>1.0357142857142858</v>
      </c>
      <c r="T27" s="12">
        <v>705</v>
      </c>
      <c r="U27" s="12">
        <v>618</v>
      </c>
      <c r="V27" s="68">
        <v>1.1407766990291262</v>
      </c>
      <c r="W27" s="76">
        <v>565</v>
      </c>
      <c r="X27" s="14">
        <v>503</v>
      </c>
      <c r="Y27" s="77">
        <v>1.1232604373757455</v>
      </c>
      <c r="Z27" s="12">
        <v>758</v>
      </c>
      <c r="AA27" s="12">
        <v>581</v>
      </c>
      <c r="AB27" s="68">
        <v>1.3046471600688467</v>
      </c>
      <c r="AC27" s="76">
        <v>2405</v>
      </c>
      <c r="AD27" s="14">
        <v>1868</v>
      </c>
      <c r="AE27" s="77">
        <v>1.287473233404711</v>
      </c>
      <c r="AF27" s="12">
        <v>528</v>
      </c>
      <c r="AG27" s="12">
        <v>450</v>
      </c>
      <c r="AH27" s="68">
        <v>1.1733333333333333</v>
      </c>
      <c r="AI27" s="76">
        <v>605</v>
      </c>
      <c r="AJ27" s="14">
        <v>576</v>
      </c>
      <c r="AK27" s="77">
        <v>1.0503472222222223</v>
      </c>
      <c r="AL27" s="12">
        <v>643</v>
      </c>
      <c r="AM27" s="12">
        <v>564</v>
      </c>
      <c r="AN27" s="68">
        <v>1.1400709219858156</v>
      </c>
      <c r="AO27" s="76">
        <v>856</v>
      </c>
      <c r="AP27" s="14">
        <v>750</v>
      </c>
      <c r="AQ27" s="77">
        <v>1.1413333333333333</v>
      </c>
      <c r="AR27" s="12">
        <v>2632</v>
      </c>
      <c r="AS27" s="12">
        <v>2098</v>
      </c>
      <c r="AT27" s="68">
        <v>1.2545281220209723</v>
      </c>
      <c r="AU27" s="76">
        <v>582</v>
      </c>
      <c r="AV27" s="14">
        <v>511</v>
      </c>
      <c r="AW27" s="77">
        <v>1.1389432485322897</v>
      </c>
      <c r="AX27" s="12">
        <v>582</v>
      </c>
      <c r="AY27" s="12">
        <v>511</v>
      </c>
      <c r="AZ27" s="68">
        <v>1.1389432485322897</v>
      </c>
      <c r="BA27" s="76">
        <v>8096</v>
      </c>
      <c r="BB27" s="14">
        <v>5445</v>
      </c>
      <c r="BC27" s="77">
        <v>1.4868686868686869</v>
      </c>
    </row>
    <row r="28" spans="1:55" ht="12" customHeight="1" x14ac:dyDescent="0.25">
      <c r="A28" s="79" t="s">
        <v>139</v>
      </c>
      <c r="B28" s="80">
        <v>1911656</v>
      </c>
      <c r="C28" s="81">
        <v>1376367</v>
      </c>
      <c r="D28" s="82">
        <v>1.3889144392447654</v>
      </c>
      <c r="E28" s="80">
        <v>2500251</v>
      </c>
      <c r="F28" s="81">
        <v>1792006</v>
      </c>
      <c r="G28" s="82">
        <v>1.3952246811673621</v>
      </c>
      <c r="H28" s="81">
        <v>2678274</v>
      </c>
      <c r="I28" s="81">
        <v>2172116</v>
      </c>
      <c r="J28" s="88">
        <v>1.2330253080406388</v>
      </c>
      <c r="K28" s="80">
        <v>3211618</v>
      </c>
      <c r="L28" s="81">
        <v>2490557</v>
      </c>
      <c r="M28" s="82">
        <v>1.2895179672659569</v>
      </c>
      <c r="N28" s="81">
        <v>10301799</v>
      </c>
      <c r="O28" s="81">
        <v>6071695</v>
      </c>
      <c r="P28" s="88">
        <v>1.6966924392611948</v>
      </c>
      <c r="Q28" s="80">
        <v>1978207</v>
      </c>
      <c r="R28" s="81">
        <v>1414348</v>
      </c>
      <c r="S28" s="82">
        <v>1.3986706242028129</v>
      </c>
      <c r="T28" s="81">
        <v>2553466</v>
      </c>
      <c r="U28" s="81">
        <v>1822584</v>
      </c>
      <c r="V28" s="88">
        <v>1.4010141645049008</v>
      </c>
      <c r="W28" s="80">
        <v>2646050</v>
      </c>
      <c r="X28" s="81">
        <v>2142725</v>
      </c>
      <c r="Y28" s="82">
        <v>1.2348994854682704</v>
      </c>
      <c r="Z28" s="81">
        <v>3203804</v>
      </c>
      <c r="AA28" s="81">
        <v>2465052</v>
      </c>
      <c r="AB28" s="88">
        <v>1.2996902296584414</v>
      </c>
      <c r="AC28" s="80">
        <v>10381527</v>
      </c>
      <c r="AD28" s="81">
        <v>6074578</v>
      </c>
      <c r="AE28" s="82">
        <v>1.7090120498905439</v>
      </c>
      <c r="AF28" s="81">
        <v>1879491</v>
      </c>
      <c r="AG28" s="81">
        <v>1308080</v>
      </c>
      <c r="AH28" s="88">
        <v>1.4368318451470858</v>
      </c>
      <c r="AI28" s="80">
        <v>2422587</v>
      </c>
      <c r="AJ28" s="81">
        <v>1681366</v>
      </c>
      <c r="AK28" s="82">
        <v>1.4408445276043407</v>
      </c>
      <c r="AL28" s="81">
        <v>2392609</v>
      </c>
      <c r="AM28" s="81">
        <v>1914194</v>
      </c>
      <c r="AN28" s="88">
        <v>1.2499302578526523</v>
      </c>
      <c r="AO28" s="80">
        <v>3115113</v>
      </c>
      <c r="AP28" s="81">
        <v>2342750</v>
      </c>
      <c r="AQ28" s="82">
        <v>1.3296822110767261</v>
      </c>
      <c r="AR28" s="81">
        <v>9809800</v>
      </c>
      <c r="AS28" s="81">
        <v>5641633</v>
      </c>
      <c r="AT28" s="88">
        <v>1.7388227841123305</v>
      </c>
      <c r="AU28" s="80">
        <v>1849844</v>
      </c>
      <c r="AV28" s="81">
        <v>1265286</v>
      </c>
      <c r="AW28" s="82">
        <v>1.4619967343351621</v>
      </c>
      <c r="AX28" s="81">
        <v>1849844</v>
      </c>
      <c r="AY28" s="81">
        <v>1265286</v>
      </c>
      <c r="AZ28" s="88">
        <v>1.4619967343351621</v>
      </c>
      <c r="BA28" s="80">
        <v>32342970</v>
      </c>
      <c r="BB28" s="81">
        <v>11716621</v>
      </c>
      <c r="BC28" s="82">
        <v>2.7604349410977789</v>
      </c>
    </row>
    <row r="29" spans="1:55" ht="12" customHeight="1" x14ac:dyDescent="0.25"/>
    <row r="30" spans="1:55" ht="12" customHeight="1" x14ac:dyDescent="0.25">
      <c r="A30" s="85" t="s">
        <v>147</v>
      </c>
    </row>
    <row r="31" spans="1:55" ht="12" customHeight="1" x14ac:dyDescent="0.25">
      <c r="A31" s="85" t="s">
        <v>141</v>
      </c>
    </row>
    <row r="32" spans="1:55" ht="12" customHeight="1" x14ac:dyDescent="0.25">
      <c r="A32" s="85" t="s">
        <v>142</v>
      </c>
    </row>
    <row r="33" spans="1:1" ht="12" customHeight="1" x14ac:dyDescent="0.25">
      <c r="A33" s="85" t="s">
        <v>143</v>
      </c>
    </row>
    <row r="34" spans="1:1" ht="12" customHeight="1" x14ac:dyDescent="0.25"/>
  </sheetData>
  <mergeCells count="20">
    <mergeCell ref="AX3:AZ3"/>
    <mergeCell ref="BA3:BC3"/>
    <mergeCell ref="Z3:AB3"/>
    <mergeCell ref="AC3:AE3"/>
    <mergeCell ref="AF3:AH3"/>
    <mergeCell ref="AI3:AK3"/>
    <mergeCell ref="AL3:AN3"/>
    <mergeCell ref="AO3:AQ3"/>
    <mergeCell ref="A1:BP1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AR3:AT3"/>
    <mergeCell ref="AU3:AW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0E02157EE8B4EABD84AB2E59C1764" ma:contentTypeVersion="2" ma:contentTypeDescription="Creare un nuovo documento." ma:contentTypeScope="" ma:versionID="b10441df280dcc3e71b1d36ed8655c7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934b59cf0fed2cae66e2796faa680711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Form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0" nillable="true" ma:displayName="Formato" ma:description="Tipo di supporto, formato del file o dimensioni" ma:internalName="_Forma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AE3CD9-8613-4DC9-A7D6-B1EF6BB45723}"/>
</file>

<file path=customXml/itemProps2.xml><?xml version="1.0" encoding="utf-8"?>
<ds:datastoreItem xmlns:ds="http://schemas.openxmlformats.org/officeDocument/2006/customXml" ds:itemID="{CB970EF6-F2FD-45E1-A498-7FDF6A2DE2B7}"/>
</file>

<file path=customXml/itemProps3.xml><?xml version="1.0" encoding="utf-8"?>
<ds:datastoreItem xmlns:ds="http://schemas.openxmlformats.org/officeDocument/2006/customXml" ds:itemID="{9B671C1C-83B1-4FDB-A8FC-10AB159C7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Titoli</vt:lpstr>
      <vt:lpstr>Tavola1</vt:lpstr>
      <vt:lpstr>Tavola2</vt:lpstr>
      <vt:lpstr>Tavola3</vt:lpstr>
      <vt:lpstr>Tavola4</vt:lpstr>
      <vt:lpstr>Tavola5</vt:lpstr>
      <vt:lpstr>Tavola6</vt:lpstr>
      <vt:lpstr>Tavola7</vt:lpstr>
      <vt:lpstr>Tavola8</vt:lpstr>
      <vt:lpstr>Tavola9</vt:lpstr>
      <vt:lpstr>Tavola10</vt:lpstr>
      <vt:lpstr>Tavola11</vt:lpstr>
      <vt:lpstr>Tavola12</vt:lpstr>
      <vt:lpstr>Tavola13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I Trimestre 2014</dc:title>
  <dc:creator/>
  <cp:lastModifiedBy/>
  <dcterms:created xsi:type="dcterms:W3CDTF">2006-09-16T00:00:00Z</dcterms:created>
  <dcterms:modified xsi:type="dcterms:W3CDTF">2014-06-19T11:50:50Z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0x0101009740E02157EE8B4EABD84AB2E59C1764</vt:lpwstr>
  </property>
</Properties>
</file>